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E7373B1-5A93-4867-9F10-A1A3699841F9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병의원 및 약국" sheetId="1" r:id="rId1"/>
  </sheets>
  <definedNames>
    <definedName name="_xlnm.Print_Area" localSheetId="0">'병의원 및 약국'!$B$1:$K$258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  <c r="F4" i="1"/>
  <c r="C4" i="1" l="1"/>
</calcChain>
</file>

<file path=xl/sharedStrings.xml><?xml version="1.0" encoding="utf-8"?>
<sst xmlns="http://schemas.openxmlformats.org/spreadsheetml/2006/main" count="1798" uniqueCount="847">
  <si>
    <t>비 고</t>
  </si>
  <si>
    <t>계</t>
  </si>
  <si>
    <t xml:space="preserve">소  계  </t>
  </si>
  <si>
    <t>의원</t>
    <phoneticPr fontId="2" type="noConversion"/>
  </si>
  <si>
    <t>070-4409-5344</t>
  </si>
  <si>
    <t>전화번호</t>
    <phoneticPr fontId="2" type="noConversion"/>
  </si>
  <si>
    <t>병원</t>
    <phoneticPr fontId="2" type="noConversion"/>
  </si>
  <si>
    <t>종류</t>
    <phoneticPr fontId="2" type="noConversion"/>
  </si>
  <si>
    <t>의료기관명</t>
    <phoneticPr fontId="2" type="noConversion"/>
  </si>
  <si>
    <t>안성성모병원</t>
    <phoneticPr fontId="2" type="noConversion"/>
  </si>
  <si>
    <t>진   료   계   획</t>
    <phoneticPr fontId="2" type="noConversion"/>
  </si>
  <si>
    <t>소  계</t>
    <phoneticPr fontId="2" type="noConversion"/>
  </si>
  <si>
    <t>소  계</t>
    <phoneticPr fontId="2" type="noConversion"/>
  </si>
  <si>
    <t>09:00~20:00</t>
  </si>
  <si>
    <t>10:00~20:00</t>
  </si>
  <si>
    <t>약국</t>
    <phoneticPr fontId="2" type="noConversion"/>
  </si>
  <si>
    <t>09:00~14:00</t>
  </si>
  <si>
    <t>허리편한병원</t>
    <phoneticPr fontId="2" type="noConversion"/>
  </si>
  <si>
    <t>09:00~19:00</t>
  </si>
  <si>
    <t>종합
병원</t>
    <phoneticPr fontId="2" type="noConversion"/>
  </si>
  <si>
    <t>별소아청소년과의원</t>
  </si>
  <si>
    <t>031-672-9607</t>
  </si>
  <si>
    <t>031-675-6007</t>
    <phoneticPr fontId="2" type="noConversion"/>
  </si>
  <si>
    <t>031-656-2110</t>
    <phoneticPr fontId="2" type="noConversion"/>
  </si>
  <si>
    <t>09:00~13:00</t>
  </si>
  <si>
    <t>08:30~13:00</t>
  </si>
  <si>
    <t>치과
의원</t>
    <phoneticPr fontId="2" type="noConversion"/>
  </si>
  <si>
    <t xml:space="preserve">경기도의료원 안성병원 </t>
    <phoneticPr fontId="2" type="noConversion"/>
  </si>
  <si>
    <t>031-8046-5000</t>
    <phoneticPr fontId="2" type="noConversion"/>
  </si>
  <si>
    <t>031-672-8836</t>
  </si>
  <si>
    <t>031-657-4670</t>
  </si>
  <si>
    <t>031-657-5673</t>
  </si>
  <si>
    <t>031-657-1880</t>
  </si>
  <si>
    <t>031-677-6174</t>
  </si>
  <si>
    <t>031-675-7178</t>
  </si>
  <si>
    <t>031-675-7788</t>
  </si>
  <si>
    <t>031-676-5808</t>
  </si>
  <si>
    <t>031-672-2265</t>
  </si>
  <si>
    <t>031-672-5328</t>
  </si>
  <si>
    <t xml:space="preserve"> 안성시 남파로 95, 의료원 안성병원 (당왕동)</t>
  </si>
  <si>
    <t>미소연의원</t>
  </si>
  <si>
    <t>031-654-7577</t>
  </si>
  <si>
    <t>우리들의원</t>
  </si>
  <si>
    <t>031-671-0098</t>
  </si>
  <si>
    <t>서울본의원</t>
  </si>
  <si>
    <t>031-671-1121</t>
  </si>
  <si>
    <t>031-691-2877</t>
  </si>
  <si>
    <t>031-675-6756</t>
  </si>
  <si>
    <t>09:00~17:00</t>
  </si>
  <si>
    <t>031-653-0755</t>
  </si>
  <si>
    <t>031-651-0215</t>
  </si>
  <si>
    <t>031-655-1855</t>
  </si>
  <si>
    <t>031-654-4613</t>
  </si>
  <si>
    <t>031-651-5505</t>
  </si>
  <si>
    <t>12:00~21:00</t>
  </si>
  <si>
    <t>031-675-8882</t>
  </si>
  <si>
    <t>031-671-2627</t>
  </si>
  <si>
    <t>031-671-3885</t>
  </si>
  <si>
    <t>031-653-6396</t>
  </si>
  <si>
    <t>031-672-0365</t>
  </si>
  <si>
    <t>031-8092-1415</t>
  </si>
  <si>
    <t>10:00~22:00</t>
  </si>
  <si>
    <t>08:00~22:00</t>
  </si>
  <si>
    <t>031-676-2022</t>
  </si>
  <si>
    <t>031-674-2847</t>
  </si>
  <si>
    <t>031-671-0131</t>
  </si>
  <si>
    <t>031-674-9920</t>
  </si>
  <si>
    <t>031-672-1649</t>
  </si>
  <si>
    <t>031-652-3434</t>
  </si>
  <si>
    <t>09:00~18:00</t>
  </si>
  <si>
    <t>031-652-6368</t>
  </si>
  <si>
    <t>031-674-2004</t>
  </si>
  <si>
    <t>031-654-5257</t>
  </si>
  <si>
    <t>10:30~20:00</t>
  </si>
  <si>
    <t>031-672-2274</t>
  </si>
  <si>
    <t>031-675-0130</t>
  </si>
  <si>
    <t>031-618-1963</t>
  </si>
  <si>
    <t>031-677-0904</t>
  </si>
  <si>
    <t>031-677-9850</t>
  </si>
  <si>
    <t>031-674-8729</t>
  </si>
  <si>
    <t>031-651-8276</t>
  </si>
  <si>
    <t>031-651-7997</t>
  </si>
  <si>
    <t>031-675-5659</t>
  </si>
  <si>
    <t>031-674-1041</t>
  </si>
  <si>
    <t>031-675-2165</t>
  </si>
  <si>
    <t>031-675-2109</t>
  </si>
  <si>
    <t>안성시 공도읍 진건중길 9</t>
    <phoneticPr fontId="2" type="noConversion"/>
  </si>
  <si>
    <t>소계</t>
    <phoneticPr fontId="2" type="noConversion"/>
  </si>
  <si>
    <t>한방
병의원</t>
    <phoneticPr fontId="2" type="noConversion"/>
  </si>
  <si>
    <t xml:space="preserve"> 안성시 시장길 58(서인동)</t>
    <phoneticPr fontId="2" type="noConversion"/>
  </si>
  <si>
    <r>
      <rPr>
        <b/>
        <sz val="12"/>
        <rFont val="맑은 고딕"/>
        <family val="1"/>
        <charset val="129"/>
      </rPr>
      <t>2</t>
    </r>
    <r>
      <rPr>
        <b/>
        <sz val="12"/>
        <rFont val="경기천년제목V Bold"/>
        <family val="1"/>
        <charset val="129"/>
      </rPr>
      <t>.</t>
    </r>
    <r>
      <rPr>
        <b/>
        <sz val="12"/>
        <rFont val="맑은 고딕"/>
        <family val="1"/>
        <charset val="129"/>
      </rPr>
      <t>14</t>
    </r>
    <r>
      <rPr>
        <b/>
        <sz val="12"/>
        <rFont val="경기천년제목V Bold"/>
        <family val="1"/>
        <charset val="129"/>
      </rPr>
      <t>.(</t>
    </r>
    <r>
      <rPr>
        <b/>
        <sz val="12"/>
        <rFont val="맑은 고딕"/>
        <family val="1"/>
        <charset val="129"/>
      </rPr>
      <t>토</t>
    </r>
    <r>
      <rPr>
        <b/>
        <sz val="12"/>
        <rFont val="경기천년제목V Bold"/>
        <family val="1"/>
        <charset val="129"/>
      </rPr>
      <t>)</t>
    </r>
    <phoneticPr fontId="2" type="noConversion"/>
  </si>
  <si>
    <r>
      <rPr>
        <b/>
        <sz val="12"/>
        <color theme="1"/>
        <rFont val="맑은 고딕"/>
        <family val="1"/>
        <charset val="129"/>
      </rPr>
      <t>2</t>
    </r>
    <r>
      <rPr>
        <b/>
        <sz val="12"/>
        <color theme="1"/>
        <rFont val="경기천년제목V Bold"/>
        <family val="1"/>
        <charset val="129"/>
      </rPr>
      <t>.</t>
    </r>
    <r>
      <rPr>
        <b/>
        <sz val="12"/>
        <color theme="1"/>
        <rFont val="맑은 고딕"/>
        <family val="1"/>
        <charset val="129"/>
      </rPr>
      <t>15</t>
    </r>
    <r>
      <rPr>
        <b/>
        <sz val="12"/>
        <color theme="1"/>
        <rFont val="경기천년제목V Bold"/>
        <family val="1"/>
        <charset val="129"/>
      </rPr>
      <t>.(</t>
    </r>
    <r>
      <rPr>
        <b/>
        <sz val="12"/>
        <color theme="1"/>
        <rFont val="맑은 고딕"/>
        <family val="1"/>
        <charset val="129"/>
      </rPr>
      <t>일</t>
    </r>
    <r>
      <rPr>
        <b/>
        <sz val="12"/>
        <color theme="1"/>
        <rFont val="경기천년제목V Bold"/>
        <family val="1"/>
        <charset val="129"/>
      </rPr>
      <t>)</t>
    </r>
    <phoneticPr fontId="2" type="noConversion"/>
  </si>
  <si>
    <r>
      <rPr>
        <b/>
        <sz val="12"/>
        <rFont val="맑은 고딕"/>
        <family val="1"/>
        <charset val="129"/>
      </rPr>
      <t>2</t>
    </r>
    <r>
      <rPr>
        <b/>
        <sz val="12"/>
        <rFont val="경기천년제목V Bold"/>
        <family val="1"/>
        <charset val="129"/>
      </rPr>
      <t>.</t>
    </r>
    <r>
      <rPr>
        <b/>
        <sz val="12"/>
        <rFont val="맑은 고딕"/>
        <family val="1"/>
        <charset val="129"/>
      </rPr>
      <t>16</t>
    </r>
    <r>
      <rPr>
        <b/>
        <sz val="12"/>
        <rFont val="경기천년제목V Bold"/>
        <family val="1"/>
        <charset val="129"/>
      </rPr>
      <t>.(</t>
    </r>
    <r>
      <rPr>
        <b/>
        <sz val="12"/>
        <rFont val="맑은 고딕"/>
        <family val="1"/>
        <charset val="129"/>
      </rPr>
      <t>월</t>
    </r>
    <r>
      <rPr>
        <b/>
        <sz val="12"/>
        <rFont val="경기천년제목V Bold"/>
        <family val="1"/>
        <charset val="129"/>
      </rPr>
      <t>)</t>
    </r>
    <phoneticPr fontId="2" type="noConversion"/>
  </si>
  <si>
    <r>
      <rPr>
        <b/>
        <sz val="12"/>
        <color rgb="FFFF0000"/>
        <rFont val="맑은 고딕"/>
        <family val="1"/>
        <charset val="129"/>
      </rPr>
      <t>2</t>
    </r>
    <r>
      <rPr>
        <b/>
        <sz val="12"/>
        <color rgb="FFFF0000"/>
        <rFont val="경기천년제목V Bold"/>
        <family val="1"/>
        <charset val="129"/>
      </rPr>
      <t>.</t>
    </r>
    <r>
      <rPr>
        <b/>
        <sz val="12"/>
        <color rgb="FFFF0000"/>
        <rFont val="맑은 고딕"/>
        <family val="1"/>
        <charset val="129"/>
      </rPr>
      <t>17</t>
    </r>
    <r>
      <rPr>
        <b/>
        <sz val="12"/>
        <color rgb="FFFF0000"/>
        <rFont val="경기천년제목V Bold"/>
        <family val="1"/>
        <charset val="129"/>
      </rPr>
      <t>.(</t>
    </r>
    <r>
      <rPr>
        <b/>
        <sz val="12"/>
        <color rgb="FFFF0000"/>
        <rFont val="맑은 고딕"/>
        <family val="1"/>
        <charset val="129"/>
      </rPr>
      <t>설</t>
    </r>
    <r>
      <rPr>
        <b/>
        <sz val="12"/>
        <color rgb="FFFF0000"/>
        <rFont val="경기천년제목V Bold"/>
        <family val="1"/>
        <charset val="129"/>
      </rPr>
      <t>)</t>
    </r>
    <phoneticPr fontId="2" type="noConversion"/>
  </si>
  <si>
    <r>
      <rPr>
        <b/>
        <sz val="12"/>
        <rFont val="맑은 고딕"/>
        <family val="1"/>
        <charset val="129"/>
      </rPr>
      <t>2</t>
    </r>
    <r>
      <rPr>
        <b/>
        <sz val="12"/>
        <rFont val="경기천년제목V Bold"/>
        <family val="1"/>
        <charset val="129"/>
      </rPr>
      <t>.</t>
    </r>
    <r>
      <rPr>
        <b/>
        <sz val="12"/>
        <rFont val="맑은 고딕"/>
        <family val="1"/>
        <charset val="129"/>
      </rPr>
      <t>18</t>
    </r>
    <r>
      <rPr>
        <b/>
        <sz val="12"/>
        <rFont val="경기천년제목V Bold"/>
        <family val="1"/>
        <charset val="129"/>
      </rPr>
      <t>.(</t>
    </r>
    <r>
      <rPr>
        <b/>
        <sz val="12"/>
        <rFont val="맑은 고딕"/>
        <family val="1"/>
        <charset val="129"/>
      </rPr>
      <t>수</t>
    </r>
    <r>
      <rPr>
        <b/>
        <sz val="12"/>
        <rFont val="경기천년제목V Bold"/>
        <family val="1"/>
        <charset val="129"/>
      </rPr>
      <t>)</t>
    </r>
    <phoneticPr fontId="2" type="noConversion"/>
  </si>
  <si>
    <t>소재지</t>
    <phoneticPr fontId="2" type="noConversion"/>
  </si>
  <si>
    <t>강남성모안과의원</t>
  </si>
  <si>
    <t>031-671-1505</t>
  </si>
  <si>
    <t>경기도 안성시 중앙로 370, 2층 (석정동, 하평플리스)</t>
  </si>
  <si>
    <t>09:00~13:00</t>
    <phoneticPr fontId="2" type="noConversion"/>
  </si>
  <si>
    <t/>
  </si>
  <si>
    <t>경기도립안성휴게소의원</t>
  </si>
  <si>
    <t>경기도 안성시 원곡면 경부고속도로 372</t>
  </si>
  <si>
    <t>031-662-2402</t>
  </si>
  <si>
    <t>10:00~19:00</t>
    <phoneticPr fontId="2" type="noConversion"/>
  </si>
  <si>
    <t>10:00~22:00</t>
    <phoneticPr fontId="2" type="noConversion"/>
  </si>
  <si>
    <t>경희마취통증의학과의원</t>
  </si>
  <si>
    <t>경기도 안성시 중앙로 359(석정동)</t>
  </si>
  <si>
    <t>08:20~13:00</t>
    <phoneticPr fontId="2" type="noConversion"/>
  </si>
  <si>
    <t>고려재활의학과의원</t>
  </si>
  <si>
    <t>031-676-9152</t>
  </si>
  <si>
    <t>13:30~20:00</t>
    <phoneticPr fontId="2" type="noConversion"/>
  </si>
  <si>
    <t>고비뇨기과의원</t>
  </si>
  <si>
    <t>경기도 안성시 중앙로 397-1 (대천동)</t>
  </si>
  <si>
    <t>031-675-7195</t>
  </si>
  <si>
    <t>공도탁마취통증의학과의원</t>
  </si>
  <si>
    <t>경기도 안성시 공도읍 공도로 83, 3층 303호</t>
  </si>
  <si>
    <t>031-651-8575</t>
  </si>
  <si>
    <t>09:00~14:00</t>
    <phoneticPr fontId="2" type="noConversion"/>
  </si>
  <si>
    <t>권소아청소년과의원</t>
  </si>
  <si>
    <t>경기도 안성시 중앙로 368, 모아빌딩 1층 103호 (석정동)</t>
  </si>
  <si>
    <t>031-677-0134</t>
  </si>
  <si>
    <t>김내과의원</t>
  </si>
  <si>
    <t>경기도 안성시 공도읍 공도로 91 (공도읍)</t>
  </si>
  <si>
    <t>031-691-7975</t>
  </si>
  <si>
    <t>09:00~15:00</t>
    <phoneticPr fontId="2" type="noConversion"/>
  </si>
  <si>
    <t>꿈사랑의료복지사회적협동조합꿈사랑의원</t>
  </si>
  <si>
    <t>경기도 안성시 삼죽면 서동대로 5980, 2,3,4층 402호</t>
  </si>
  <si>
    <t>031-8057-0040</t>
  </si>
  <si>
    <t>08:30~12:30</t>
    <phoneticPr fontId="2" type="noConversion"/>
  </si>
  <si>
    <t>눈사랑안과의원</t>
  </si>
  <si>
    <t>경기도 안성시 공도읍 공도4로 3, 306호</t>
  </si>
  <si>
    <t>031-618-6477</t>
  </si>
  <si>
    <t>09:00~12:00</t>
    <phoneticPr fontId="2" type="noConversion"/>
  </si>
  <si>
    <t>더라움의원</t>
  </si>
  <si>
    <t>경기도 안성시 중앙로 374, 메디스퀘어 1동 5층 501~503호 (서인동)</t>
  </si>
  <si>
    <t>031-675-0201</t>
  </si>
  <si>
    <t>더편한장내과의원</t>
  </si>
  <si>
    <t>경기도 안성시 아양1로 61, 폴리프라자1 303~310호 (옥산동)</t>
  </si>
  <si>
    <t>031-671-7575</t>
  </si>
  <si>
    <t>도담소아청소년과의원</t>
  </si>
  <si>
    <t>경기도 안성시 공도읍 공도로 132, 3층 304호</t>
  </si>
  <si>
    <t>031-655-0852</t>
  </si>
  <si>
    <t>마디콕신경외과의원</t>
  </si>
  <si>
    <t>경기도 안성시 장기로 35, 5, 6층 전호 (인지동)</t>
  </si>
  <si>
    <t>031-676-8257</t>
  </si>
  <si>
    <t>08:30~13:00</t>
    <phoneticPr fontId="2" type="noConversion"/>
  </si>
  <si>
    <t>마트의원</t>
  </si>
  <si>
    <t>경기도 안성시 공도읍 서동대로 4478, 2층 (롯데마트)</t>
  </si>
  <si>
    <t>031-657-8279</t>
  </si>
  <si>
    <t>모아산부인과의원</t>
  </si>
  <si>
    <t>경기도 안성시 중앙로 368 (석정동)</t>
  </si>
  <si>
    <t>031-674-7744</t>
  </si>
  <si>
    <t>09:30~13:00</t>
    <phoneticPr fontId="2" type="noConversion"/>
  </si>
  <si>
    <t>경기도 안성시 공도읍 서동대로 4061, 2층</t>
  </si>
  <si>
    <t>박내과의원</t>
  </si>
  <si>
    <t>경기도 안성시 중앙로 368, 3층 (석정동)</t>
  </si>
  <si>
    <t>031-676-1669</t>
  </si>
  <si>
    <t>09:00~12:20</t>
    <phoneticPr fontId="2" type="noConversion"/>
  </si>
  <si>
    <t>베스트의원</t>
  </si>
  <si>
    <t>경기도 안성시 남파로 73-9, 307호(신소현동,코아루아파트상가)</t>
  </si>
  <si>
    <t>031-673-5009</t>
  </si>
  <si>
    <t>경기도 안성시 중앙로 252, 2층 (석정동)</t>
  </si>
  <si>
    <t>09:00~16:00</t>
    <phoneticPr fontId="2" type="noConversion"/>
  </si>
  <si>
    <t>뷰티온의원</t>
  </si>
  <si>
    <t>경기도 안성시 아양1로 77-25, 4층 7-15호 (옥산동)</t>
  </si>
  <si>
    <t>031-8057-0875</t>
  </si>
  <si>
    <t>10:00~16:00</t>
    <phoneticPr fontId="2" type="noConversion"/>
  </si>
  <si>
    <t>삼성서울안과의원</t>
  </si>
  <si>
    <t>경기도 안성시 중앙로 374, 메디스퀘어 1동 2층 201호 (서인동)</t>
  </si>
  <si>
    <t>031-677-1119</t>
  </si>
  <si>
    <t>삼성키즈소아청소년과의원</t>
  </si>
  <si>
    <t>경기도 안성시 공도읍 진사길 11, 2층 (광동아이비)</t>
  </si>
  <si>
    <t>031-692-7500</t>
  </si>
  <si>
    <t>경기도 안성시 아양로 71, 안성서희스타힐스아파트상가 (아양동)</t>
  </si>
  <si>
    <t>09:30~13:30</t>
    <phoneticPr fontId="2" type="noConversion"/>
  </si>
  <si>
    <t>서울소아청소년과의원</t>
  </si>
  <si>
    <t>경기도 안성시 공도읍 공도로 91, 2층 (성지프라자)</t>
  </si>
  <si>
    <t>031-654-7600</t>
  </si>
  <si>
    <t>서울스타비뇨기과의원</t>
  </si>
  <si>
    <t>경기도 안성시 공도읍 공도로 83, 3층 (공도읍)</t>
  </si>
  <si>
    <t>031-651-0889</t>
  </si>
  <si>
    <t>서울신경외과의원</t>
  </si>
  <si>
    <t>경기도 안성시 장기로 24 (석정동)</t>
  </si>
  <si>
    <t>031-672-7497</t>
  </si>
  <si>
    <t>서울이비인후과의원</t>
  </si>
  <si>
    <t>경기도 안성시 안성맞춤대로 1052 (서인동)</t>
  </si>
  <si>
    <t>031-676-9975</t>
  </si>
  <si>
    <t>서울이음정형외과의원</t>
  </si>
  <si>
    <t>경기도 안성시 장기로 8, 삼원빌딩 2,3층 (석정동)</t>
  </si>
  <si>
    <t>031-8057-8875</t>
  </si>
  <si>
    <t>서울재활의학과의원</t>
  </si>
  <si>
    <t>경기도 안성시 원곡면 만세로 1446</t>
  </si>
  <si>
    <t>031-657-2271</t>
  </si>
  <si>
    <t>성가의원</t>
  </si>
  <si>
    <t>경기도 안성시 장기로 39 (인지동)</t>
  </si>
  <si>
    <t>031-676-4057</t>
  </si>
  <si>
    <t>성모가정의원</t>
  </si>
  <si>
    <t>경기도 안성시 공도읍 진사길 23, 2층 (광동아이비타운)</t>
  </si>
  <si>
    <t>031-654-7511</t>
  </si>
  <si>
    <t>성모의원</t>
  </si>
  <si>
    <t>경기도 안성시 죽산면 죽주로 256 (죽산면)</t>
  </si>
  <si>
    <t>031-675-0644</t>
  </si>
  <si>
    <t>성심가정의원</t>
  </si>
  <si>
    <t>경기도 안성시 금광면 종합운동장로 132, 2층 (홍익(아)상가)</t>
  </si>
  <si>
    <t>031-671-3775</t>
  </si>
  <si>
    <t>소망의원</t>
  </si>
  <si>
    <t>경기도 안성시 양성면 만세로 608</t>
  </si>
  <si>
    <t>031-674-9977</t>
  </si>
  <si>
    <t>아이엠내과의원</t>
  </si>
  <si>
    <t>경기도 안성시 중앙로 374(서인동)</t>
  </si>
  <si>
    <t>0316728575</t>
  </si>
  <si>
    <t>안성바로본365의원</t>
  </si>
  <si>
    <t>경기도 안성시 아양1로 77-25, 폴리프라자 208-215호 (옥산동)</t>
  </si>
  <si>
    <t>031-671-0365</t>
  </si>
  <si>
    <t>09:00~17:00</t>
    <phoneticPr fontId="2" type="noConversion"/>
  </si>
  <si>
    <t>안성밝은안과의원</t>
  </si>
  <si>
    <t>경기도 안성시 중앙로 376 (서인동)</t>
  </si>
  <si>
    <t>031-675-0975</t>
  </si>
  <si>
    <t>안성연세의원</t>
  </si>
  <si>
    <t>경기도 안성시 공도읍 공도로 132, 3층 (골드일번가)</t>
  </si>
  <si>
    <t>031-653-5579</t>
  </si>
  <si>
    <t>안성의료복지사회적협동조합서안성의원</t>
  </si>
  <si>
    <t>경기도 안성시 공도읍 승두길 40</t>
  </si>
  <si>
    <t>031-651-6121</t>
  </si>
  <si>
    <t>안성의료복지사회적협동조합안성농민의원</t>
  </si>
  <si>
    <t>경기도 안성시 중앙로371번길 13, 2,3층 (석정동)</t>
  </si>
  <si>
    <t>031-675-0227</t>
  </si>
  <si>
    <t>안성의료복지사회적협동조합우리동네의원</t>
  </si>
  <si>
    <t>경기도 안성시 대학로 65, 1층 (당왕동)</t>
  </si>
  <si>
    <t>031-671-9157</t>
  </si>
  <si>
    <t>안성제일정형외과의원</t>
  </si>
  <si>
    <t>경기도 안성시 중앙로372번길 37-15, 1층 (서인동)</t>
  </si>
  <si>
    <t>031-673-2119</t>
  </si>
  <si>
    <t>안성탑튼튼의원</t>
  </si>
  <si>
    <t>경기도 안성시 중앙로 374, 302~305호 (서인동)</t>
  </si>
  <si>
    <t>0316728288</t>
  </si>
  <si>
    <t>08:30~14:00</t>
    <phoneticPr fontId="2" type="noConversion"/>
  </si>
  <si>
    <t>안성한주의원</t>
  </si>
  <si>
    <t>경기도 안성시 안성맞춤대로 1031-1, 1층 (인지동)</t>
  </si>
  <si>
    <t>031-674-7501</t>
  </si>
  <si>
    <t>09:00~12:30</t>
    <phoneticPr fontId="2" type="noConversion"/>
  </si>
  <si>
    <t>안성햇살의원</t>
  </si>
  <si>
    <r>
      <rPr>
        <sz val="10"/>
        <color rgb="FF000000"/>
        <rFont val="맑은 고딕"/>
        <family val="3"/>
        <charset val="129"/>
      </rPr>
      <t>경기도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안성시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중앙로</t>
    </r>
    <r>
      <rPr>
        <sz val="10"/>
        <color rgb="FF000000"/>
        <rFont val="Arial"/>
        <family val="2"/>
      </rPr>
      <t xml:space="preserve"> 374, </t>
    </r>
    <r>
      <rPr>
        <sz val="10"/>
        <color rgb="FF000000"/>
        <rFont val="맑은 고딕"/>
        <family val="3"/>
        <charset val="129"/>
      </rPr>
      <t>메디스퀘어</t>
    </r>
    <r>
      <rPr>
        <sz val="10"/>
        <color rgb="FF000000"/>
        <rFont val="Arial"/>
        <family val="2"/>
      </rPr>
      <t xml:space="preserve"> 1</t>
    </r>
    <r>
      <rPr>
        <sz val="10"/>
        <color rgb="FF000000"/>
        <rFont val="맑은 고딕"/>
        <family val="3"/>
        <charset val="129"/>
      </rPr>
      <t>동</t>
    </r>
    <r>
      <rPr>
        <sz val="10"/>
        <color rgb="FF000000"/>
        <rFont val="Arial"/>
        <family val="2"/>
      </rPr>
      <t xml:space="preserve"> 9, 10</t>
    </r>
    <r>
      <rPr>
        <sz val="10"/>
        <color rgb="FF000000"/>
        <rFont val="맑은 고딕"/>
        <family val="3"/>
        <charset val="129"/>
      </rPr>
      <t>층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전호</t>
    </r>
    <r>
      <rPr>
        <sz val="10"/>
        <color rgb="FF000000"/>
        <rFont val="Arial"/>
        <family val="2"/>
      </rPr>
      <t xml:space="preserve"> (</t>
    </r>
    <r>
      <rPr>
        <sz val="10"/>
        <color rgb="FF000000"/>
        <rFont val="맑은 고딕"/>
        <family val="3"/>
        <charset val="129"/>
      </rPr>
      <t>서인동</t>
    </r>
    <r>
      <rPr>
        <sz val="10"/>
        <color rgb="FF000000"/>
        <rFont val="Arial"/>
        <family val="2"/>
      </rPr>
      <t>)</t>
    </r>
    <phoneticPr fontId="2" type="noConversion"/>
  </si>
  <si>
    <t>031-8057-8995</t>
  </si>
  <si>
    <t>연세아산산부인과의원</t>
  </si>
  <si>
    <t>경기도 안성시 중앙로 374, 메디스퀘어 1동 4층 403호 (서인동)</t>
  </si>
  <si>
    <t>031-676-1121</t>
  </si>
  <si>
    <t>09:30~12:30</t>
    <phoneticPr fontId="2" type="noConversion"/>
  </si>
  <si>
    <t>연세올바른내과의원</t>
  </si>
  <si>
    <t>경기도 안성시 공도읍 공도로 83</t>
  </si>
  <si>
    <t>031-647-0977</t>
  </si>
  <si>
    <t>연세튼튼신경외과의원</t>
  </si>
  <si>
    <t>경기도 안성시 안성맞춤대로 1043, 2,4층 (서인동)</t>
  </si>
  <si>
    <t>031-676-8275</t>
  </si>
  <si>
    <t>예소람의원</t>
  </si>
  <si>
    <t>경기도 안성시 중앙로 380, 3층 (서인동)</t>
  </si>
  <si>
    <t>031-674-8275</t>
  </si>
  <si>
    <t>올리브의원</t>
  </si>
  <si>
    <t>경기도 안성시 중앙로 312(석정동)</t>
  </si>
  <si>
    <t>031-671-7585</t>
  </si>
  <si>
    <t>우리들소아청소년과의원</t>
  </si>
  <si>
    <t>경기도 안성시 공도읍 서동대로 4081 (주은풍림상가2층)</t>
  </si>
  <si>
    <t>031-654-6700</t>
  </si>
  <si>
    <t>경기도 안성시 죽산면 죽주로 271</t>
  </si>
  <si>
    <t>우리의원</t>
  </si>
  <si>
    <t>경기도 안성시 장기로 38 (인지동)</t>
  </si>
  <si>
    <t>031-671-7511</t>
  </si>
  <si>
    <t>웰의원</t>
  </si>
  <si>
    <t>경기도 안성시 중앙로 368, 3층 (석정동, 모아빌딩)</t>
  </si>
  <si>
    <t>031-671-6400</t>
  </si>
  <si>
    <t>유희범소아과의원</t>
  </si>
  <si>
    <t>경기도 안성시 중앙로 370, 305호 (석정동,하평플리스)</t>
  </si>
  <si>
    <t>031-675-5500</t>
  </si>
  <si>
    <t>13:00~19:00</t>
    <phoneticPr fontId="2" type="noConversion"/>
  </si>
  <si>
    <t>이선경산부인과의원</t>
  </si>
  <si>
    <t>경기도 안성시 중앙로379번길 29</t>
  </si>
  <si>
    <t>031-674-2251</t>
  </si>
  <si>
    <t>09:30~12:00</t>
    <phoneticPr fontId="2" type="noConversion"/>
  </si>
  <si>
    <t>일죽제일의원</t>
  </si>
  <si>
    <t>경기도 안성시 일죽면 주래본죽로 18 (일죽면)</t>
  </si>
  <si>
    <t>031-674-0470</t>
  </si>
  <si>
    <t>임영묵이비인후과의원</t>
  </si>
  <si>
    <t>경기도 안성시 중앙로 388, (서인동)</t>
  </si>
  <si>
    <t>031-672-9738</t>
  </si>
  <si>
    <t>잇츠미의원</t>
  </si>
  <si>
    <t>경기도 안성시 중앙로 366, 크리스탈빌딩 3층 1,2,3호 (석정동)</t>
  </si>
  <si>
    <t>031-675-1020</t>
  </si>
  <si>
    <t>10:00~15:00</t>
    <phoneticPr fontId="2" type="noConversion"/>
  </si>
  <si>
    <t>자애의원</t>
  </si>
  <si>
    <t>경기도 안성시 일죽면 금일로 465-10 (일죽면)</t>
  </si>
  <si>
    <t>031-674-1198</t>
  </si>
  <si>
    <t>중앙외과의원</t>
  </si>
  <si>
    <t>경기도 안성시 일죽면 금일로 460</t>
  </si>
  <si>
    <t>031-675-0068</t>
  </si>
  <si>
    <t>중앙의원</t>
  </si>
  <si>
    <t>경기도 안성시 대덕면 서동대로 4723, 3층 (대덕면)</t>
  </si>
  <si>
    <t>031-675-8968</t>
  </si>
  <si>
    <t>차외과의원</t>
  </si>
  <si>
    <t>경기도 안성시 중앙로379번길 29 (대천동)</t>
  </si>
  <si>
    <t>참이비인후과의원</t>
  </si>
  <si>
    <t>경기도 안성시 공도읍 공도로 116-16, 4층</t>
  </si>
  <si>
    <t>031-656-7555</t>
  </si>
  <si>
    <t>최이비인후과의원</t>
  </si>
  <si>
    <t>경기도 안성시 중앙로 385  (대천동)</t>
  </si>
  <si>
    <t>031-675-7421</t>
  </si>
  <si>
    <t>코아이비인후과의원</t>
  </si>
  <si>
    <t>경기도 안성시 공도읍 서동대로 3874, 2층 (태지빌딩)</t>
  </si>
  <si>
    <t>031-692-8276</t>
  </si>
  <si>
    <t>터미널마취통증의학과의원</t>
  </si>
  <si>
    <t>경기도 안성시 공도읍 공도로 92, 1층</t>
  </si>
  <si>
    <t>031-654-7512</t>
  </si>
  <si>
    <t>튼튼외과의원</t>
  </si>
  <si>
    <t>경기도 안성시 남파로 75, 1층 (당왕동)</t>
  </si>
  <si>
    <t>031-671-9985</t>
  </si>
  <si>
    <t>푸른의원</t>
  </si>
  <si>
    <t>경기도 안성시 공도읍 진사길 32 (주은청설(아)상가)</t>
  </si>
  <si>
    <t>031-656-7582</t>
  </si>
  <si>
    <t>푸른이비인후과의원</t>
  </si>
  <si>
    <t>경기도 안성시 공도읍 공도로 83, 2층</t>
  </si>
  <si>
    <t>031-657-4835</t>
  </si>
  <si>
    <t>풍림연세의원</t>
  </si>
  <si>
    <t>경기도 안성시 공도읍 서동대로 4081, 2층 (주은풍림(아)상가)</t>
  </si>
  <si>
    <t>031-653-3537</t>
  </si>
  <si>
    <t>플로우이비인후과의원</t>
  </si>
  <si>
    <t>경기도 안성시 중앙로 374, 메디스퀘어 2층 202호,203호 (서인동)</t>
  </si>
  <si>
    <t>031-677-2933</t>
  </si>
  <si>
    <t>하나로연합의원</t>
  </si>
  <si>
    <t>경기도 안성시 중앙로 370, 4층 (석정동, 하평플리스)</t>
  </si>
  <si>
    <t>031-672-2475</t>
  </si>
  <si>
    <t>08:40~13:00</t>
    <phoneticPr fontId="2" type="noConversion"/>
  </si>
  <si>
    <t>하나여성의원</t>
  </si>
  <si>
    <t>경기도 안성시 안성맞춤대로 1043 (서인동)</t>
  </si>
  <si>
    <t>031-677-7700</t>
  </si>
  <si>
    <t>10:00~14:00</t>
    <phoneticPr fontId="2" type="noConversion"/>
  </si>
  <si>
    <t>경기도 안성시 중앙로 370</t>
  </si>
  <si>
    <t>하얀피부과의원</t>
  </si>
  <si>
    <t>031-674-5592</t>
  </si>
  <si>
    <t>한길아산내과의원</t>
  </si>
  <si>
    <t>경기도 안성시 중앙로 408, (동본동)</t>
  </si>
  <si>
    <t>031-675-0500</t>
  </si>
  <si>
    <t>한양내과의원</t>
  </si>
  <si>
    <t>경기도 안성시 중앙로382번길 20 (서인동)</t>
  </si>
  <si>
    <t>031-675-7567</t>
  </si>
  <si>
    <t>현대내과의원</t>
  </si>
  <si>
    <t>경기도 안성시 중앙로 393 (대천동)</t>
  </si>
  <si>
    <t>031-675-1100</t>
  </si>
  <si>
    <t>현대정형외과의원</t>
  </si>
  <si>
    <t>경기도 안성시 공도읍 승두길 59</t>
  </si>
  <si>
    <t>031-656-3114</t>
  </si>
  <si>
    <t>홍내과의원</t>
  </si>
  <si>
    <t>경기도 안성시 안성맞춤대로 1049 (서인동)</t>
  </si>
  <si>
    <t>031-675-2478</t>
  </si>
  <si>
    <t>황인선소아과의원</t>
  </si>
  <si>
    <t>경기도 안성시 인지1길 9-8, (인지동)</t>
  </si>
  <si>
    <t>031-671-1771</t>
  </si>
  <si>
    <t>031-675-7319</t>
    <phoneticPr fontId="2" type="noConversion"/>
  </si>
  <si>
    <t>미소플란트치과병원</t>
  </si>
  <si>
    <t>경기도 안성시 공도읍 공도로 91 (성지프라자301~302)</t>
  </si>
  <si>
    <t>031-691-2882</t>
  </si>
  <si>
    <t>E편한치과의원</t>
  </si>
  <si>
    <t>경기도 안성시 비룡로 26, 2층 (당왕동, 쌍용@)</t>
  </si>
  <si>
    <t>031-674-7582</t>
  </si>
  <si>
    <t>09:00~11:30</t>
    <phoneticPr fontId="2" type="noConversion"/>
  </si>
  <si>
    <t>가나치과의원</t>
  </si>
  <si>
    <t>경기도 안성시 공도읍 서동대로 4079</t>
  </si>
  <si>
    <t>031-658-2879</t>
  </si>
  <si>
    <t>공도오케이치과의원</t>
  </si>
  <si>
    <t>경기도 안성시 공도읍 공도4로 3, 3층 (우성메디컬프라자)</t>
  </si>
  <si>
    <t>김관중치과의원</t>
  </si>
  <si>
    <t>경기도 안성시 중앙로425번길 4</t>
  </si>
  <si>
    <t>031-673-0913</t>
  </si>
  <si>
    <t>꿈사랑의료복지사회적협동조합꿈사랑치과의원</t>
  </si>
  <si>
    <t>경기도 안성시 삼죽면 서동대로 5980, 4층 401호</t>
  </si>
  <si>
    <t>031-8057-9275</t>
  </si>
  <si>
    <t>더열린치과의원</t>
  </si>
  <si>
    <t>경기도 안성시 아양1로 61, 폴리프라자 3층 (옥산동)</t>
  </si>
  <si>
    <t>031-675-7528</t>
  </si>
  <si>
    <t>더프라임치과의원</t>
  </si>
  <si>
    <t>경기도 안성시 당목길 19, 상가동 204호 (당왕동, 안성 금호어울림 더프라임)</t>
  </si>
  <si>
    <t>031-676-7528</t>
  </si>
  <si>
    <t>라이프치과의원</t>
  </si>
  <si>
    <t>경기도 안성시 안성맞춤대로 1051, 2층 (서인동)</t>
  </si>
  <si>
    <t>031-671-2804</t>
  </si>
  <si>
    <t>10:00~13:00</t>
    <phoneticPr fontId="2" type="noConversion"/>
  </si>
  <si>
    <t>마음담은치과의원</t>
  </si>
  <si>
    <t>경기도 안성시 공도읍 공도로 78, 201호</t>
  </si>
  <si>
    <t>031-616-2875</t>
  </si>
  <si>
    <t>매일디지털치과의원</t>
  </si>
  <si>
    <t>경기도 안성시 중앙로 374, 메디스퀘어 1동 4층 401, 402호 (서인동)</t>
  </si>
  <si>
    <t>031-676-2879</t>
  </si>
  <si>
    <t>바른이치과교정과치과의원</t>
  </si>
  <si>
    <t>031-674-2874</t>
  </si>
  <si>
    <t>밝은미소SN치과의원</t>
  </si>
  <si>
    <t>경기도 안성시 중앙로 366, 2층 (석정동, 크리스탈빌딩)</t>
  </si>
  <si>
    <t>031-671-2275</t>
  </si>
  <si>
    <t>10:00~17:00</t>
    <phoneticPr fontId="2" type="noConversion"/>
  </si>
  <si>
    <t>베스트치과의원</t>
  </si>
  <si>
    <t>경기도 안성시 남파로 73-3, 3층 (신소현동, 코아루(아)상가)</t>
  </si>
  <si>
    <t>031-674-2582</t>
  </si>
  <si>
    <t>서울삼성치과의원</t>
  </si>
  <si>
    <t>경기도 안성시 아양2로 109, 1동 2층 (석정동)</t>
  </si>
  <si>
    <t>031-676-2822</t>
  </si>
  <si>
    <t>서울정성치과의원</t>
  </si>
  <si>
    <t>경기도 안성시 중앙로 380(서인동)</t>
  </si>
  <si>
    <t>031-677-2879</t>
  </si>
  <si>
    <t>수치과의원</t>
  </si>
  <si>
    <t>경기도 안성시 공도읍 서동대로 4039,</t>
  </si>
  <si>
    <t>031-658-7528</t>
  </si>
  <si>
    <t>안성미소치과의원</t>
  </si>
  <si>
    <t>경기도 안성시 중앙로 367, 2층 (석정동)</t>
  </si>
  <si>
    <t>031-672-2879</t>
  </si>
  <si>
    <t>안성성모치과의원</t>
  </si>
  <si>
    <t>경기도 안성시 시장길 58, 안성성모병원 302호 (서인동)</t>
  </si>
  <si>
    <t>031-676-2877</t>
  </si>
  <si>
    <t>안성의료복지사회적협동조합새봄치과의원</t>
  </si>
  <si>
    <t>경기도 안성시 중앙로371번길 13, 5층 (석정동)</t>
  </si>
  <si>
    <t>031-672-7161</t>
  </si>
  <si>
    <t>안성이맞춤치과의원</t>
  </si>
  <si>
    <t>경기도 안성시 아양1로 73, 아너스퀘어A동 4층 (옥산동)</t>
  </si>
  <si>
    <t>031-672-2875</t>
  </si>
  <si>
    <t>안성자연치과의원</t>
  </si>
  <si>
    <t>경기도 안성시 중앙로 397-1, 3층 (대천동)</t>
  </si>
  <si>
    <t>031-673-2833</t>
  </si>
  <si>
    <t>안성중앙치과의원</t>
  </si>
  <si>
    <t>경기도 안성시 중앙로389번길 6 (대천동)</t>
  </si>
  <si>
    <t>031-674-2872</t>
  </si>
  <si>
    <t>안성치과의원</t>
  </si>
  <si>
    <t>경기도 안성시 중앙로 406 (동본동)</t>
  </si>
  <si>
    <t>031-673-1333</t>
  </si>
  <si>
    <t>안성행복을심는치과의원</t>
  </si>
  <si>
    <t>경기도 안성시 장기로 24, 3층 (석정동)</t>
  </si>
  <si>
    <t>031-672-2877</t>
  </si>
  <si>
    <t>양성미소치과의원</t>
  </si>
  <si>
    <t>경기도 안성시 양성면 양성로 22</t>
  </si>
  <si>
    <t>연산치과의원</t>
  </si>
  <si>
    <t>경기도 안성시 중앙로419번길 6</t>
  </si>
  <si>
    <t>031-675-2348</t>
  </si>
  <si>
    <t>연세건치과의원</t>
  </si>
  <si>
    <t>경기도 안성시 공도읍 공도로 50</t>
  </si>
  <si>
    <t>031-692-8275</t>
  </si>
  <si>
    <t>연세본치과의원</t>
  </si>
  <si>
    <t>경기도 안성시 공도읍 공도로 140, 2층 (블루밍상가)</t>
  </si>
  <si>
    <t>031-654-2879</t>
  </si>
  <si>
    <t>연세세브란스치과의원</t>
  </si>
  <si>
    <t>경기도 안성시 공도읍 공도로 88, 2층</t>
  </si>
  <si>
    <t>웰치과의원</t>
  </si>
  <si>
    <t>경기도 안성시 공도읍 서동대로 4478 (공도읍)</t>
  </si>
  <si>
    <t>031-658-2891</t>
  </si>
  <si>
    <t>유디안성치과의원</t>
  </si>
  <si>
    <t>경기도 안성시 중앙로 354, 3층 (석정동, 정림빌딩)</t>
  </si>
  <si>
    <t>031-675-1771</t>
  </si>
  <si>
    <t>이사랑치과의원</t>
  </si>
  <si>
    <t>경기도 안성시 공도읍 진사길 40, 2층 (주은청설(아) 상가)</t>
  </si>
  <si>
    <t>031-658-2850</t>
  </si>
  <si>
    <t>자애메이플치과의원</t>
  </si>
  <si>
    <t>경기도 안성시 일죽면 금일로 465-10</t>
  </si>
  <si>
    <t>031-671-0275</t>
  </si>
  <si>
    <t>정다운치과의원</t>
  </si>
  <si>
    <t>경기도 안성시 공도읍 서동대로 3874, 3층 (태지빌딩)</t>
  </si>
  <si>
    <t>031-655-2758</t>
  </si>
  <si>
    <t>09:30~14:00</t>
    <phoneticPr fontId="2" type="noConversion"/>
  </si>
  <si>
    <t>정중희치과의원</t>
  </si>
  <si>
    <t>031-672-2805</t>
  </si>
  <si>
    <t>경기도 안성시 장기로 35 (인지동)</t>
  </si>
  <si>
    <t>준플란트치과의원</t>
  </si>
  <si>
    <t>경기도 안성시 대덕면 서동대로 4727, 202호</t>
  </si>
  <si>
    <t>031-8057-8275</t>
  </si>
  <si>
    <t>경기도 안성시 중앙로 388 (서인동)</t>
  </si>
  <si>
    <t>진선치과의원</t>
  </si>
  <si>
    <t>경기도 안성시 남파로 101, 302호 (당왕동)</t>
  </si>
  <si>
    <t>031-8057-8839</t>
  </si>
  <si>
    <t>청춘플란트치과의원</t>
  </si>
  <si>
    <t>경기도 안성시 중앙로372번길 26, B동 1층 9호 (석정동)</t>
  </si>
  <si>
    <t>031-673-2876</t>
  </si>
  <si>
    <t>편한치과의원</t>
    <phoneticPr fontId="2" type="noConversion"/>
  </si>
  <si>
    <t>경기도 안성시 일죽면 주래본죽로 14, 명성빌딩 101호 (일죽면)</t>
  </si>
  <si>
    <t>031-677-3339</t>
  </si>
  <si>
    <t>플러스서울치과의원</t>
  </si>
  <si>
    <t>경기도 안성시 중앙로 383, 4-5층 (대천동,백양빌딩)</t>
  </si>
  <si>
    <t>031-671-2875</t>
  </si>
  <si>
    <t>하얀이치과의원</t>
  </si>
  <si>
    <t>경기도 안성시 공도읍 공도로 84</t>
  </si>
  <si>
    <t>031-691-2804</t>
  </si>
  <si>
    <t>한결치과의원</t>
  </si>
  <si>
    <t>경기도 안성시 일죽면 송천길 89</t>
  </si>
  <si>
    <t>031-672-0381</t>
  </si>
  <si>
    <t>한동인치과의원</t>
  </si>
  <si>
    <t>경기도 안성시 중앙로 371 (석정동)</t>
  </si>
  <si>
    <t>031-676-0101</t>
  </si>
  <si>
    <t>한양치과의원</t>
  </si>
  <si>
    <t>경기도 안성시 공도읍 공도로 75-2</t>
  </si>
  <si>
    <t>031-652-7526</t>
  </si>
  <si>
    <t>해맑은스타치과의원</t>
  </si>
  <si>
    <t>경기도 안성시 공도읍 서동대로 3930-39, 스타필드 안성 B101호</t>
  </si>
  <si>
    <t>031-652-7522</t>
  </si>
  <si>
    <t>허균행치과의원</t>
  </si>
  <si>
    <t>경기도 안성시 안성맞춤대로 1045 (서인동)</t>
  </si>
  <si>
    <t>031-672-6762</t>
  </si>
  <si>
    <t>화이트치과의원</t>
  </si>
  <si>
    <t>경기도 안성시 공도읍 공도로 132, 3층 (골드프라자)</t>
  </si>
  <si>
    <t>031-691-2275</t>
  </si>
  <si>
    <t>안성제일한방병원</t>
  </si>
  <si>
    <t>경기도 안성시 아양1로 77-10, 해천프라자 6층, 7층, 8층 (옥산동)</t>
  </si>
  <si>
    <t>031-8057-3075</t>
  </si>
  <si>
    <t>경희아양한의원</t>
  </si>
  <si>
    <t>경기도 안성시 아양1로 77-31, 해송프라자 304,305호 (옥산동)</t>
  </si>
  <si>
    <t>031-8057-0075</t>
  </si>
  <si>
    <t>09:00~15:30</t>
    <phoneticPr fontId="2" type="noConversion"/>
  </si>
  <si>
    <t>경희한의원</t>
  </si>
  <si>
    <t>경기도 안성시 중앙로382번길 15, 2층 (서인동)</t>
  </si>
  <si>
    <t>031-671-7582</t>
  </si>
  <si>
    <t>공도경희한의원</t>
  </si>
  <si>
    <t>경기도 안성시 공도읍 서동대로 4079, 3층 (주은풍림(아)상가)</t>
  </si>
  <si>
    <t>031-653-8448</t>
  </si>
  <si>
    <t>공도한의원</t>
  </si>
  <si>
    <t>경기도 안성시 공도읍 송원길 23, 201호</t>
  </si>
  <si>
    <t>031-654-2333</t>
  </si>
  <si>
    <t>길한의원</t>
  </si>
  <si>
    <t>031-652-7510</t>
  </si>
  <si>
    <t>김정수한의원</t>
  </si>
  <si>
    <t>경기도 안성시 공도읍 진건중길 43, 2층 (공도읍)</t>
  </si>
  <si>
    <t>031-691-2606</t>
  </si>
  <si>
    <t>나무그늘한의원</t>
  </si>
  <si>
    <t>경기도 안성시 중앙로 370, 3층 (석정동, 하평플러스)</t>
  </si>
  <si>
    <t>031-674-1075</t>
  </si>
  <si>
    <t>대자연한의원</t>
  </si>
  <si>
    <t>경기도 안성시 일죽면 금일로 447 (송천리)</t>
  </si>
  <si>
    <t>031-674-2301</t>
  </si>
  <si>
    <t>동진한의원</t>
  </si>
  <si>
    <t>경기도 안성시 죽산면 죽주로 261</t>
  </si>
  <si>
    <t>031-676-7300</t>
  </si>
  <si>
    <t>08:30:14:00</t>
    <phoneticPr fontId="2" type="noConversion"/>
  </si>
  <si>
    <t>명가한의원</t>
  </si>
  <si>
    <t>031-674-9777</t>
  </si>
  <si>
    <t>명성한의원</t>
  </si>
  <si>
    <t>경기도 안성시 죽산면 죽주로 264</t>
  </si>
  <si>
    <t>031-675-7588</t>
  </si>
  <si>
    <t>발효명가도원한의원</t>
  </si>
  <si>
    <t>경기도 안성시 내혜홀2길 72(아양동)</t>
  </si>
  <si>
    <t>031-677-8760</t>
  </si>
  <si>
    <t>솔한의원</t>
  </si>
  <si>
    <t>경기도 안성시 공도읍 진사길 11, 3층</t>
  </si>
  <si>
    <t>031-937-8575</t>
  </si>
  <si>
    <t>신세계한의원</t>
  </si>
  <si>
    <t>경기도 안성시 중앙로 391, 2층 (대천동)</t>
  </si>
  <si>
    <t>031-675-1015</t>
  </si>
  <si>
    <t>08:00~12:00</t>
    <phoneticPr fontId="2" type="noConversion"/>
  </si>
  <si>
    <t>안성경옥당한의원</t>
  </si>
  <si>
    <t>경기도 안성시 공도읍 대림동산길 54</t>
  </si>
  <si>
    <t>031-651-7582</t>
  </si>
  <si>
    <t>09:20~17:00</t>
    <phoneticPr fontId="2" type="noConversion"/>
  </si>
  <si>
    <t>안성경희365한의원</t>
  </si>
  <si>
    <t>경기도 안성시 남파로 103, 203, 204호 (당왕동)</t>
  </si>
  <si>
    <t>031-8057-0750</t>
  </si>
  <si>
    <t>안성맞춤한의원</t>
  </si>
  <si>
    <t>경기도 안성시 중앙로 369-1, 1층 (석정동)</t>
  </si>
  <si>
    <t>031-8057-0186</t>
  </si>
  <si>
    <t>안성의료복지사회적협동조합안성농민한의원</t>
  </si>
  <si>
    <t>경기도 안성시 중앙로371번길 13, 4층 (석정동)</t>
  </si>
  <si>
    <t>031-676-3435</t>
  </si>
  <si>
    <t>안성자연한의원</t>
  </si>
  <si>
    <t>경기도 안성시 중앙로 374, 3층 301호 (서인동)</t>
  </si>
  <si>
    <t>031-675-9000</t>
  </si>
  <si>
    <t>안성한의원</t>
  </si>
  <si>
    <t>경기도 안성시 중앙로372번길 26 (석정동)</t>
  </si>
  <si>
    <t>031-675-7800</t>
  </si>
  <si>
    <t>양성한의원</t>
  </si>
  <si>
    <t>경기도 안성시 양성면 양성로 17-1, 2층</t>
  </si>
  <si>
    <t>031-675-8001</t>
  </si>
  <si>
    <t>용한의원</t>
  </si>
  <si>
    <t>031-676-7525</t>
  </si>
  <si>
    <t>이야기한의원</t>
  </si>
  <si>
    <t>경기도 안성시 공도읍 공도로 77, 나동</t>
  </si>
  <si>
    <t>031-657-1275</t>
  </si>
  <si>
    <t>정준희한의원</t>
  </si>
  <si>
    <t>경기도 안성시 공도읍 진사길 15-9, 2층</t>
  </si>
  <si>
    <t>0316553657</t>
  </si>
  <si>
    <t>제일한의원</t>
  </si>
  <si>
    <t>경기도 안성시 공도읍 공도로 82</t>
  </si>
  <si>
    <t>031-651-7533</t>
  </si>
  <si>
    <t>중국한의원</t>
  </si>
  <si>
    <t>경기도 안성시 안성맞춤대로 1059-1 (대천동)</t>
  </si>
  <si>
    <t>031-676-8896</t>
  </si>
  <si>
    <t>중앙한의원</t>
  </si>
  <si>
    <t>경기도 안성시 중앙로 389 (대천동)</t>
  </si>
  <si>
    <t>031-677-8150</t>
  </si>
  <si>
    <t>09:00~13:30</t>
    <phoneticPr fontId="2" type="noConversion"/>
  </si>
  <si>
    <t>청담한의원</t>
  </si>
  <si>
    <t>경기도 안성시 중앙로425번길 4 (영동)</t>
  </si>
  <si>
    <t>031-676-2295</t>
  </si>
  <si>
    <t>한국한의원</t>
  </si>
  <si>
    <t>경기도 안성시 공도읍 진사길 18, 3층 (공도읍)</t>
  </si>
  <si>
    <t>031-653-1075</t>
  </si>
  <si>
    <t>08:30~15:00</t>
    <phoneticPr fontId="2" type="noConversion"/>
  </si>
  <si>
    <t>행복한의원</t>
  </si>
  <si>
    <t>경기도 안성시 중앙로371번길 7 (석정동)</t>
  </si>
  <si>
    <t>031-673-7975</t>
  </si>
  <si>
    <t>황한의원</t>
  </si>
  <si>
    <t>경기도 안성시 중앙로 396 (서인동)</t>
  </si>
  <si>
    <t>031-676-3232</t>
  </si>
  <si>
    <t>한방진료</t>
    <phoneticPr fontId="2" type="noConversion"/>
  </si>
  <si>
    <t>1층약국</t>
  </si>
  <si>
    <t>365세심당약국</t>
  </si>
  <si>
    <t>가까운정문약국</t>
  </si>
  <si>
    <t>건강백세온누리약국</t>
  </si>
  <si>
    <t>건강한약국</t>
  </si>
  <si>
    <t>경희온누리약국</t>
  </si>
  <si>
    <t>공도강약국</t>
  </si>
  <si>
    <t>공도바른약국</t>
  </si>
  <si>
    <t>공도약국</t>
  </si>
  <si>
    <t>공도현대약국</t>
  </si>
  <si>
    <t>광동약국</t>
  </si>
  <si>
    <t>광명약국</t>
  </si>
  <si>
    <t>국민약국</t>
  </si>
  <si>
    <t>굿모닝 약국</t>
  </si>
  <si>
    <t>기쁨약국</t>
  </si>
  <si>
    <t>늘푸른 온누리 약국</t>
  </si>
  <si>
    <t>다나약국</t>
  </si>
  <si>
    <t>라라약국</t>
  </si>
  <si>
    <t>만세로약국</t>
  </si>
  <si>
    <t>메디칼보룡약국</t>
  </si>
  <si>
    <t>메디팜두리약국</t>
  </si>
  <si>
    <t>미소약국</t>
  </si>
  <si>
    <t>미양성심약국</t>
  </si>
  <si>
    <t>바다약국</t>
  </si>
  <si>
    <t>바른약국</t>
  </si>
  <si>
    <t>보개약국</t>
  </si>
  <si>
    <t>봄약국</t>
  </si>
  <si>
    <t>사랑약국</t>
  </si>
  <si>
    <t>삼성약국</t>
  </si>
  <si>
    <t>삼성중앙약국</t>
  </si>
  <si>
    <t>새안성약국</t>
  </si>
  <si>
    <t>서울약국</t>
  </si>
  <si>
    <t>서인약국</t>
  </si>
  <si>
    <t>성림약국</t>
  </si>
  <si>
    <t>성은백세약국</t>
  </si>
  <si>
    <t>세계로약국</t>
  </si>
  <si>
    <t>세명약국</t>
  </si>
  <si>
    <t>수온누리약국</t>
  </si>
  <si>
    <t>신성온누리약국</t>
  </si>
  <si>
    <t>안성당약국</t>
  </si>
  <si>
    <t>안성마트약국</t>
  </si>
  <si>
    <t>안성바른약국</t>
  </si>
  <si>
    <t>안성보룡약국</t>
  </si>
  <si>
    <t>안성스타약국</t>
  </si>
  <si>
    <t>안성시장약국</t>
  </si>
  <si>
    <t>안성오룡약국</t>
  </si>
  <si>
    <t>안성온누리약국</t>
  </si>
  <si>
    <t>안성종로약국</t>
  </si>
  <si>
    <t>안성프라자약국</t>
  </si>
  <si>
    <t>약손온누리약국</t>
  </si>
  <si>
    <t>영생약국</t>
  </si>
  <si>
    <t>온누리우주약국</t>
  </si>
  <si>
    <t>온누리장수약국</t>
  </si>
  <si>
    <t>왕약국</t>
  </si>
  <si>
    <t>우리온누리약국</t>
  </si>
  <si>
    <t>웃음짓는약국</t>
  </si>
  <si>
    <t>은유약국</t>
  </si>
  <si>
    <t>은혜약국</t>
  </si>
  <si>
    <t>인지약국</t>
  </si>
  <si>
    <t>일죽중앙약국</t>
  </si>
  <si>
    <t>일죽큰사랑약국</t>
  </si>
  <si>
    <t>정다운약국</t>
  </si>
  <si>
    <t>제일당약국</t>
  </si>
  <si>
    <t>제일약국</t>
  </si>
  <si>
    <t>조은온누리약국</t>
  </si>
  <si>
    <t>중앙메디칼약국</t>
  </si>
  <si>
    <t>중앙약국</t>
  </si>
  <si>
    <t>참사랑약국</t>
  </si>
  <si>
    <t>천일약국</t>
  </si>
  <si>
    <t>초록약국</t>
  </si>
  <si>
    <t>튼튼약국</t>
  </si>
  <si>
    <t>파란약국</t>
  </si>
  <si>
    <t>프라자약국</t>
  </si>
  <si>
    <t>하나약국</t>
  </si>
  <si>
    <t>한강약국</t>
  </si>
  <si>
    <t>한솔약국</t>
  </si>
  <si>
    <t>한진약국</t>
  </si>
  <si>
    <t>햇살약국</t>
  </si>
  <si>
    <t>현대약국</t>
  </si>
  <si>
    <t>호호약국</t>
  </si>
  <si>
    <t>경기도 안성시 남파로 75, 1층 8호 (당왕동)</t>
  </si>
  <si>
    <t>경기도 안성시 인지2길 6, 1층 (인지동)</t>
  </si>
  <si>
    <t>경기도 안성시 남파로 99, 1층 (당왕동)</t>
  </si>
  <si>
    <t>경기도 안성시 고삼면 고삼호수로 10</t>
  </si>
  <si>
    <t>경기도 안성시 장기로 9, S TOWER (석정동)</t>
  </si>
  <si>
    <t>경기도 안성시 대덕면 서동대로 4723</t>
  </si>
  <si>
    <t>경기 안성시 공도읍 공도로 80</t>
  </si>
  <si>
    <t>경기도 안성시 공도읍 공도로 116-16, 101호</t>
  </si>
  <si>
    <t>경기도 안성시 공도읍 공도로 83, 1층</t>
  </si>
  <si>
    <t>경기도 안성시 공도읍 승두길 60</t>
  </si>
  <si>
    <t>경기도 안성시 공도읍 진사길 23, B-103호(광동아이비타운)</t>
  </si>
  <si>
    <t>경기도 안성시 원곡면 청원로 1892-3</t>
  </si>
  <si>
    <t>경기도 안성시 중앙로 368, 모아빌딩 (석정동)</t>
  </si>
  <si>
    <t>경기도 안성시 일죽면 주래본죽로 20,</t>
  </si>
  <si>
    <t>경기도 안성시 대학로 65 (당왕동)</t>
  </si>
  <si>
    <t>경기도 안성시 아양1로 61, 폴리프라자 1층 110호 (옥산동)</t>
  </si>
  <si>
    <t>경기도 안성시 공도읍 서동대로 4061, 101호</t>
  </si>
  <si>
    <t>경기도 안성시 원곡면 만세로 1218</t>
  </si>
  <si>
    <t>경기도 안성시 중앙4길 20</t>
  </si>
  <si>
    <t>경기도 안성시 중앙로371번길 13(석정동)</t>
  </si>
  <si>
    <t>경기도 안성시 죽산면 죽주로 271 (죽산면)</t>
  </si>
  <si>
    <t>경기도 안성시 미양면 안성맞춤대로 409,</t>
  </si>
  <si>
    <t>경기도 안성시 중앙로 358, 1층 (석정동)</t>
  </si>
  <si>
    <t>경기도 안성시 공도읍 진건중길 13, 1층</t>
  </si>
  <si>
    <t>경기도 안성시 보개면 보개원삼로 257</t>
  </si>
  <si>
    <t>경기도 안성시 중앙로 378 (서인동)</t>
  </si>
  <si>
    <t>경기도 안성시 삼죽면 삼백로 8</t>
  </si>
  <si>
    <t>경기도 안성시 원곡면 만세로 1069</t>
  </si>
  <si>
    <t>경기도 안성시 시장길 58, 희망빌딩 1층 101호 (서인동)</t>
  </si>
  <si>
    <t>경기도 안성시 안성맞춤대로 1052, 우측호 (서인동)</t>
  </si>
  <si>
    <t>경기도 안성시 시장길 58, 안성성모병원 (서인동)</t>
  </si>
  <si>
    <t>경기도 안성시 일죽면 금일로 465-8</t>
  </si>
  <si>
    <t>경기도 안성시 원곡면 지문로 525 (원곡면)</t>
  </si>
  <si>
    <t>경기도 안성시 죽산면 죽주로 283, 106호 (훼밀리타운)</t>
  </si>
  <si>
    <t>경기도 안성시 공도읍 공도4로 3, 105호 (우성메디컬)</t>
  </si>
  <si>
    <t>경기도 안성시 안성맞춤대로 1045, 1층 (서인동)</t>
  </si>
  <si>
    <t>경기도 안성시 미양면 양지길 25,</t>
  </si>
  <si>
    <t>경기도 안성시 중앙로 246, 3호 (석정동, 이마트)</t>
  </si>
  <si>
    <t>경기도 안성시 장기로45번길 22-3, 1층 (서인동)</t>
  </si>
  <si>
    <t>경기도 안성시 중앙로 371  (석정동)</t>
  </si>
  <si>
    <t>경기도 안성시 공도읍 서동대로 3930-39, 스타필드 안성 L1층 1143호</t>
  </si>
  <si>
    <t>경기도 안성시 중앙로382번길 22 (서인동)</t>
  </si>
  <si>
    <t>경기도 안성시 중앙로 374, 104, 105, 106호 (서인동)</t>
  </si>
  <si>
    <t>경기도 안성시 중앙로382번길 15, 1층 (서인동)</t>
  </si>
  <si>
    <t>경기도 안성시 아양1로 77-25, 108,109호 (옥산동)</t>
  </si>
  <si>
    <t>경기도 안성시 중앙로 397-1, (대천동)</t>
  </si>
  <si>
    <t>경기도 안성시 공도읍 진사길 34</t>
  </si>
  <si>
    <t>경기도 안성시 중앙로 370, 207호 (석정동,하평플러스)</t>
  </si>
  <si>
    <t>경기도 안성시 중앙로 393</t>
  </si>
  <si>
    <t>경기도 안성시 공도읍 서동대로 4079, 2층 1,2호 (주은풍림아파트)</t>
  </si>
  <si>
    <t>경기도 안성시 중앙2길 10, 1층 (대천동)</t>
  </si>
  <si>
    <t>경기도 안성시 공도읍 공도로 91, 103호 (성지프라자)</t>
  </si>
  <si>
    <t>경기도 안성시 안성맞춤대로 1024, 좌측호 (인지동)</t>
  </si>
  <si>
    <t>경기도 안성시 일죽면 금일로 459-2</t>
  </si>
  <si>
    <t>경기도 안성시 일죽면 금일로 463, 우측호</t>
  </si>
  <si>
    <t>경기도 안성시 중앙로400번길 19, (동본동)</t>
  </si>
  <si>
    <t>경기도 안성시 공도읍 서동대로 4478 (롯데마트)</t>
  </si>
  <si>
    <t>경기도 안성시 아양로 73, 상가동 103호 (아양동, 안성서희스타힐스아파트)</t>
  </si>
  <si>
    <t>경기도 안성시 대덕면 대학9길 2,</t>
  </si>
  <si>
    <t>경기도 안성시 낙원길 37, (서인동)</t>
  </si>
  <si>
    <t>경기도 안성시 장기로 38, 1층 1B호 (인지동)</t>
  </si>
  <si>
    <t>경기도 안성시 안성맞춤대로 1037, (서인동)</t>
  </si>
  <si>
    <t>경기도 안성시 중앙로411번길 8, 성민빌딩 (영동)</t>
  </si>
  <si>
    <t>경기도 안성시 공도읍 진사길 11 (광동아이비상가 A동 2층)</t>
  </si>
  <si>
    <t>경기도 안성시 공도읍 서동대로 3874</t>
  </si>
  <si>
    <t>경기도 안성시 안성맞춤대로 1049, 1층 (서인동)</t>
  </si>
  <si>
    <t>경기도 안성시 공도읍 승두길 43-1,</t>
  </si>
  <si>
    <t>경기도 안성시 중앙로372번길 21</t>
  </si>
  <si>
    <t>경기도 안성시 중앙로 252 (석정동)</t>
  </si>
  <si>
    <t>경기도 안성시 중앙로 380</t>
  </si>
  <si>
    <t>경기도 안성시 공도읍 공도로 132 (공도읍)</t>
  </si>
  <si>
    <t>경기도 안성시 중앙로 408 (동본동)</t>
  </si>
  <si>
    <t>경기도 안성시 공도읍 송원길 23, 1층 107호</t>
  </si>
  <si>
    <t>031-000-0000</t>
  </si>
  <si>
    <t>031-674-7789</t>
  </si>
  <si>
    <t>031-618-6355</t>
  </si>
  <si>
    <t>031-675-4460</t>
  </si>
  <si>
    <t>0316779733</t>
  </si>
  <si>
    <t>031-674-1366</t>
  </si>
  <si>
    <t>031-672-2739</t>
  </si>
  <si>
    <t>031-676-9911</t>
  </si>
  <si>
    <t>031-672-1306</t>
  </si>
  <si>
    <t>0316763373</t>
  </si>
  <si>
    <t>031-676-0711</t>
  </si>
  <si>
    <t>031-671-0799</t>
  </si>
  <si>
    <t>031-674-8856</t>
  </si>
  <si>
    <t>031-691-6174</t>
  </si>
  <si>
    <t>031-674-7585</t>
  </si>
  <si>
    <t>031-675-2236</t>
  </si>
  <si>
    <t>031-654-0403</t>
  </si>
  <si>
    <t>031-676-9688</t>
  </si>
  <si>
    <t>031-672-7900</t>
  </si>
  <si>
    <t>031-652-0360</t>
  </si>
  <si>
    <t>031-675-8786</t>
  </si>
  <si>
    <t>031-674-5497</t>
  </si>
  <si>
    <t>031-674-5978</t>
  </si>
  <si>
    <t>031-671-2625</t>
  </si>
  <si>
    <t>031-673-3156</t>
  </si>
  <si>
    <t>031-672-4615</t>
  </si>
  <si>
    <t>031-672-9005</t>
  </si>
  <si>
    <t>031-673-7286</t>
  </si>
  <si>
    <t>031-673-9798</t>
  </si>
  <si>
    <t>031-8052-8275</t>
  </si>
  <si>
    <t>070-4129-5081</t>
  </si>
  <si>
    <t>031-673-5311</t>
  </si>
  <si>
    <t>031-618-0171</t>
  </si>
  <si>
    <t>031-674-7662</t>
  </si>
  <si>
    <t>21:00~24:00</t>
  </si>
  <si>
    <t>08:30~19:00</t>
  </si>
  <si>
    <t>08:30~14:00</t>
  </si>
  <si>
    <t>09:00~21:00</t>
  </si>
  <si>
    <t>08:30~21:00</t>
    <phoneticPr fontId="2" type="noConversion"/>
  </si>
  <si>
    <t>08:30~18:40</t>
    <phoneticPr fontId="2" type="noConversion"/>
  </si>
  <si>
    <t>08:00~20:00</t>
    <phoneticPr fontId="2" type="noConversion"/>
  </si>
  <si>
    <t>10:00~13:00</t>
  </si>
  <si>
    <t>08:30~13:30</t>
  </si>
  <si>
    <t>09:00~16:00</t>
  </si>
  <si>
    <t>10:00~17:00</t>
  </si>
  <si>
    <t>09:00~22:00</t>
    <phoneticPr fontId="2" type="noConversion"/>
  </si>
  <si>
    <t>09:00~22:00</t>
  </si>
  <si>
    <t>09:30~15:00</t>
  </si>
  <si>
    <t>08:00~13:00</t>
  </si>
  <si>
    <t>08:30~16:00</t>
    <phoneticPr fontId="2" type="noConversion"/>
  </si>
  <si>
    <t>08:30~17:50</t>
  </si>
  <si>
    <t>09:00~17:50</t>
  </si>
  <si>
    <t>08:30~19:20</t>
  </si>
  <si>
    <t>12:00~22:00</t>
  </si>
  <si>
    <t>08:00~22:00</t>
    <phoneticPr fontId="2" type="noConversion"/>
  </si>
  <si>
    <t>09:00~15:00</t>
  </si>
  <si>
    <t>08:00~15:00</t>
  </si>
  <si>
    <t>10:00~16:00</t>
  </si>
  <si>
    <t>08:30~24:00</t>
  </si>
  <si>
    <t>09:00~24:00</t>
  </si>
  <si>
    <t>0830~14:00</t>
  </si>
  <si>
    <t>08:30~15:00</t>
  </si>
  <si>
    <t>08:30~16:00</t>
  </si>
  <si>
    <t>08:30~18:00</t>
  </si>
  <si>
    <t>09:00~13:30</t>
  </si>
  <si>
    <t>09:40~20:00</t>
  </si>
  <si>
    <t>10:00~19:00</t>
  </si>
  <si>
    <t>09:00~14:00</t>
    <phoneticPr fontId="2" type="noConversion"/>
  </si>
  <si>
    <t>10:00~18:00</t>
    <phoneticPr fontId="2" type="noConversion"/>
  </si>
  <si>
    <r>
      <t xml:space="preserve"> </t>
    </r>
    <r>
      <rPr>
        <sz val="11"/>
        <color rgb="FF0101FF"/>
        <rFont val="돋움"/>
        <family val="3"/>
        <charset val="129"/>
      </rPr>
      <t>- 2.14.(토) 외래 진료 08:30~13:00</t>
    </r>
    <r>
      <rPr>
        <sz val="11"/>
        <color theme="1"/>
        <rFont val="돋움"/>
        <family val="3"/>
        <charset val="129"/>
      </rPr>
      <t xml:space="preserve">
 - 2.18.(수) (내과계, 외과계) 진료 08:30~13:00</t>
    </r>
    <phoneticPr fontId="29" type="noConversion"/>
  </si>
  <si>
    <t>응급실 운영</t>
    <phoneticPr fontId="2" type="noConversion"/>
  </si>
  <si>
    <t>12:00~21:00</t>
    <phoneticPr fontId="2" type="noConversion"/>
  </si>
  <si>
    <t>12:00~21:00</t>
    <phoneticPr fontId="2" type="noConversion"/>
  </si>
  <si>
    <t>바른정형외과의원</t>
    <phoneticPr fontId="2" type="noConversion"/>
  </si>
  <si>
    <t>031-8052-8288</t>
    <phoneticPr fontId="2" type="noConversion"/>
  </si>
  <si>
    <t>경기도 안성시 중앙로411번길 8</t>
    <phoneticPr fontId="2" type="noConversion"/>
  </si>
  <si>
    <t>08:30~13:00</t>
    <phoneticPr fontId="2" type="noConversion"/>
  </si>
  <si>
    <t>031-8057-0828</t>
    <phoneticPr fontId="2" type="noConversion"/>
  </si>
  <si>
    <t>21:00~24:00</t>
    <phoneticPr fontId="2" type="noConversion"/>
  </si>
  <si>
    <t>09:00~13:00</t>
    <phoneticPr fontId="2" type="noConversion"/>
  </si>
  <si>
    <r>
      <t xml:space="preserve">                          </t>
    </r>
    <r>
      <rPr>
        <b/>
        <sz val="22"/>
        <color theme="1"/>
        <rFont val="HY헤드라인M"/>
        <family val="1"/>
        <charset val="129"/>
      </rPr>
      <t xml:space="preserve">2026년 설 연휴 문 여는 병의원 및 약국 운영 현황                                                                         </t>
    </r>
    <r>
      <rPr>
        <b/>
        <sz val="14"/>
        <color theme="1"/>
        <rFont val="HY헤드라인M"/>
        <family val="1"/>
        <charset val="129"/>
      </rPr>
      <t xml:space="preserve">    (2026.2.2.기준)</t>
    </r>
    <phoneticPr fontId="2" type="noConversion"/>
  </si>
  <si>
    <t>031-677-8575</t>
    <phoneticPr fontId="2" type="noConversion"/>
  </si>
  <si>
    <t>031-672-2341</t>
    <phoneticPr fontId="2" type="noConversion"/>
  </si>
  <si>
    <t>031-655-2879</t>
    <phoneticPr fontId="2" type="noConversion"/>
  </si>
  <si>
    <r>
      <rPr>
        <b/>
        <sz val="12"/>
        <color rgb="FF000000"/>
        <rFont val="맑은 고딕"/>
        <family val="1"/>
        <charset val="129"/>
      </rPr>
      <t>※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설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연휴기간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의료기관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사정으로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운영여부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변경될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수</t>
    </r>
    <r>
      <rPr>
        <b/>
        <sz val="12"/>
        <color rgb="FF000000"/>
        <rFont val="Calibri"/>
        <family val="1"/>
      </rPr>
      <t xml:space="preserve"> </t>
    </r>
    <r>
      <rPr>
        <b/>
        <sz val="12"/>
        <color rgb="FF000000"/>
        <rFont val="맑은 고딕"/>
        <family val="1"/>
        <charset val="129"/>
      </rPr>
      <t>있음</t>
    </r>
    <phoneticPr fontId="2" type="noConversion"/>
  </si>
  <si>
    <t>아미타불교요양병원</t>
    <phoneticPr fontId="2" type="noConversion"/>
  </si>
  <si>
    <t>안성시 죽산면 녹배길 139</t>
    <phoneticPr fontId="2" type="noConversion"/>
  </si>
  <si>
    <t>09:00~18:00</t>
    <phoneticPr fontId="2" type="noConversion"/>
  </si>
  <si>
    <t>031-677-2613</t>
    <phoneticPr fontId="2" type="noConversion"/>
  </si>
  <si>
    <t>강내과의원</t>
    <phoneticPr fontId="2" type="noConversion"/>
  </si>
  <si>
    <t>경기도 안성시 금산길 8</t>
    <phoneticPr fontId="2" type="noConversion"/>
  </si>
  <si>
    <t>031-675-2255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</si>
</sst>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176" formatCode="mm&quot;월&quot;\ dd&quot;일&quot;"/>
    <numFmt numFmtId="177" formatCode="yy/mm/dd"/>
  </numFmts>
  <fonts count="7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9"/>
      <color rgb="FF0101FF"/>
      <name val="맑은 고딕"/>
      <family val="3"/>
      <charset val="129"/>
      <scheme val="minor"/>
    </font>
    <font>
      <sz val="10"/>
      <color indexed="0"/>
      <name val="Arial"/>
      <family val="2"/>
    </font>
    <font>
      <sz val="9"/>
      <name val="맑은 고딕"/>
      <family val="3"/>
      <charset val="129"/>
      <scheme val="minor"/>
    </font>
    <font>
      <sz val="11"/>
      <name val="경기천년바탕 Regular"/>
      <family val="1"/>
      <charset val="129"/>
    </font>
    <font>
      <b/>
      <sz val="11"/>
      <color indexed="8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b/>
      <sz val="11"/>
      <color rgb="FFFF0000"/>
      <name val="경기천년바탕 Regular"/>
      <family val="1"/>
      <charset val="129"/>
    </font>
    <font>
      <b/>
      <sz val="11"/>
      <color rgb="FF0101FF"/>
      <name val="경기천년바탕 Regular"/>
      <family val="1"/>
      <charset val="129"/>
    </font>
    <font>
      <sz val="8"/>
      <name val="맑은 고딕"/>
      <family val="2"/>
      <charset val="129"/>
    </font>
    <font>
      <sz val="10"/>
      <color indexed="8"/>
      <name val="맑은 고딕"/>
      <family val="2"/>
      <charset val="129"/>
    </font>
    <font>
      <b/>
      <sz val="12"/>
      <color indexed="8"/>
      <name val="경기천년제목V Bold"/>
      <family val="1"/>
      <charset val="129"/>
    </font>
    <font>
      <b/>
      <sz val="12"/>
      <name val="경기천년제목V Bold"/>
      <family val="1"/>
      <charset val="129"/>
    </font>
    <font>
      <b/>
      <sz val="12"/>
      <color theme="1"/>
      <name val="경기천년제목V Bold"/>
      <family val="1"/>
      <charset val="129"/>
    </font>
    <font>
      <b/>
      <sz val="12"/>
      <color rgb="FFFF0000"/>
      <name val="경기천년제목V Bold"/>
      <family val="1"/>
      <charset val="129"/>
    </font>
    <font>
      <sz val="11"/>
      <color theme="1"/>
      <name val="경기천년바탕 Regular"/>
      <family val="1"/>
      <charset val="129"/>
    </font>
    <font>
      <sz val="12"/>
      <color theme="1"/>
      <name val="경기천년바탕 Regular"/>
      <family val="1"/>
      <charset val="129"/>
    </font>
    <font>
      <sz val="12"/>
      <color indexed="8"/>
      <name val="경기천년바탕 Regular"/>
      <family val="1"/>
      <charset val="129"/>
    </font>
    <font>
      <b/>
      <sz val="12"/>
      <color indexed="8"/>
      <name val="경기천년제목 Bold"/>
      <family val="1"/>
      <charset val="129"/>
    </font>
    <font>
      <b/>
      <sz val="11"/>
      <color indexed="8"/>
      <name val="경기천년제목 Bold"/>
      <family val="1"/>
      <charset val="129"/>
    </font>
    <font>
      <b/>
      <sz val="11"/>
      <color rgb="FF1802BE"/>
      <name val="경기천년바탕 Regular"/>
      <family val="1"/>
      <charset val="129"/>
    </font>
    <font>
      <b/>
      <sz val="12"/>
      <color rgb="FF0101FF"/>
      <name val="경기천년바탕 Regular"/>
      <family val="1"/>
      <charset val="129"/>
    </font>
    <font>
      <sz val="12"/>
      <color rgb="FF0101FF"/>
      <name val="경기천년바탕 Regular"/>
      <family val="1"/>
      <charset val="129"/>
    </font>
    <font>
      <b/>
      <sz val="12"/>
      <color rgb="FFFF0000"/>
      <name val="경기천년바탕 Regular"/>
      <family val="1"/>
      <charset val="129"/>
    </font>
    <font>
      <sz val="12"/>
      <name val="경기천년바탕 Regular"/>
      <family val="1"/>
      <charset val="129"/>
    </font>
    <font>
      <b/>
      <sz val="12"/>
      <color rgb="FF1802BE"/>
      <name val="경기천년바탕 Regular"/>
      <family val="1"/>
      <charset val="129"/>
    </font>
    <font>
      <b/>
      <sz val="12"/>
      <name val="맑은 고딕"/>
      <family val="1"/>
      <charset val="129"/>
    </font>
    <font>
      <b/>
      <sz val="12"/>
      <color theme="1"/>
      <name val="맑은 고딕"/>
      <family val="1"/>
      <charset val="129"/>
    </font>
    <font>
      <b/>
      <sz val="12"/>
      <color rgb="FFFF0000"/>
      <name val="맑은 고딕"/>
      <family val="1"/>
      <charset val="129"/>
    </font>
    <font>
      <b/>
      <sz val="12"/>
      <color rgb="FF000000"/>
      <name val="맑은 고딕"/>
      <family val="1"/>
      <charset val="129"/>
    </font>
    <font>
      <sz val="10"/>
      <color rgb="FF000000"/>
      <name val="맑은 고딕"/>
      <family val="2"/>
      <charset val="129"/>
    </font>
    <font>
      <sz val="10"/>
      <color rgb="FF000000"/>
      <name val="Arial"/>
      <family val="3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1"/>
      <color rgb="FFFF0000"/>
      <name val="돋움"/>
      <family val="3"/>
      <charset val="129"/>
    </font>
    <font>
      <sz val="11"/>
      <color rgb="FFFF0000"/>
      <name val="경기천년바탕 Regular"/>
      <family val="1"/>
      <charset val="129"/>
    </font>
    <font>
      <sz val="12"/>
      <color indexed="8"/>
      <name val="돋움"/>
      <family val="3"/>
      <charset val="129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0101FF"/>
      <name val="돋움"/>
      <family val="3"/>
      <charset val="129"/>
    </font>
    <font>
      <b/>
      <sz val="24"/>
      <color theme="1"/>
      <name val="HY헤드라인M"/>
      <family val="1"/>
      <charset val="129"/>
    </font>
    <font>
      <b/>
      <sz val="22"/>
      <color theme="1"/>
      <name val="HY헤드라인M"/>
      <family val="1"/>
      <charset val="129"/>
    </font>
    <font>
      <b/>
      <sz val="14"/>
      <color theme="1"/>
      <name val="HY헤드라인M"/>
      <family val="1"/>
      <charset val="129"/>
    </font>
    <font>
      <b/>
      <sz val="12"/>
      <color rgb="FF000000"/>
      <name val="Calibri"/>
      <family val="1"/>
    </font>
    <font>
      <b/>
      <sz val="12"/>
      <color rgb="FF000000"/>
      <name val="경기천년바탕 Regular"/>
      <family val="1"/>
      <charset val="129"/>
    </font>
    <font>
      <sz val="12"/>
      <color rgb="FF000000"/>
      <name val="맑은 고딕"/>
      <family val="1"/>
      <charset val="129"/>
    </font>
    <font>
      <sz val="12"/>
      <color theme="1"/>
      <name val="맑은 고딕"/>
      <family val="1"/>
      <charset val="129"/>
    </font>
    <font>
      <sz val="12"/>
      <name val="맑은 고딕"/>
      <family val="1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3" borderId="3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0" borderId="0"/>
    <xf numFmtId="0" fontId="3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0" fillId="0" borderId="0" xfId="0" applyFill="1">
      <alignment vertical="center"/>
    </xf>
    <xf numFmtId="0" fontId="23" fillId="0" borderId="0" xfId="0" applyFont="1" applyFill="1">
      <alignment vertical="center"/>
    </xf>
    <xf numFmtId="0" fontId="23" fillId="0" borderId="21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32" fillId="24" borderId="14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0" fontId="34" fillId="24" borderId="14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horizontal="center" vertical="center"/>
    </xf>
    <xf numFmtId="0" fontId="26" fillId="27" borderId="10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 wrapText="1"/>
    </xf>
    <xf numFmtId="0" fontId="25" fillId="27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9" fillId="26" borderId="11" xfId="0" applyFont="1" applyFill="1" applyBorder="1" applyAlignment="1">
      <alignment horizontal="center" vertical="center" wrapText="1"/>
    </xf>
    <xf numFmtId="0" fontId="40" fillId="27" borderId="10" xfId="0" applyFont="1" applyFill="1" applyBorder="1" applyAlignment="1">
      <alignment horizontal="center" vertical="center"/>
    </xf>
    <xf numFmtId="0" fontId="41" fillId="27" borderId="10" xfId="0" applyFont="1" applyFill="1" applyBorder="1" applyAlignment="1">
      <alignment horizontal="center" vertical="center"/>
    </xf>
    <xf numFmtId="0" fontId="41" fillId="27" borderId="10" xfId="0" applyFont="1" applyFill="1" applyBorder="1" applyAlignment="1">
      <alignment horizontal="center" vertical="center" wrapText="1"/>
    </xf>
    <xf numFmtId="0" fontId="42" fillId="27" borderId="10" xfId="0" applyFont="1" applyFill="1" applyBorder="1" applyAlignment="1">
      <alignment horizontal="center" vertical="center"/>
    </xf>
    <xf numFmtId="176" fontId="42" fillId="27" borderId="12" xfId="0" applyNumberFormat="1" applyFont="1" applyFill="1" applyBorder="1" applyAlignment="1">
      <alignment horizontal="center" vertical="center"/>
    </xf>
    <xf numFmtId="0" fontId="28" fillId="27" borderId="25" xfId="0" applyFont="1" applyFill="1" applyBorder="1" applyAlignment="1">
      <alignment horizontal="center" vertical="center"/>
    </xf>
    <xf numFmtId="0" fontId="43" fillId="26" borderId="10" xfId="0" applyFont="1" applyFill="1" applyBorder="1" applyAlignment="1">
      <alignment horizontal="center" vertical="center"/>
    </xf>
    <xf numFmtId="0" fontId="27" fillId="27" borderId="10" xfId="0" applyFont="1" applyFill="1" applyBorder="1" applyAlignment="1">
      <alignment horizontal="center" vertical="center" wrapText="1"/>
    </xf>
    <xf numFmtId="0" fontId="45" fillId="27" borderId="10" xfId="0" applyFont="1" applyFill="1" applyBorder="1" applyAlignment="1">
      <alignment horizontal="center" vertical="center"/>
    </xf>
    <xf numFmtId="0" fontId="43" fillId="27" borderId="10" xfId="0" applyFont="1" applyFill="1" applyBorder="1" applyAlignment="1">
      <alignment horizontal="center" vertical="center"/>
    </xf>
    <xf numFmtId="0" fontId="42" fillId="27" borderId="12" xfId="0" applyFont="1" applyFill="1" applyBorder="1" applyAlignment="1">
      <alignment horizontal="center" vertical="center"/>
    </xf>
    <xf numFmtId="0" fontId="43" fillId="26" borderId="10" xfId="0" applyFont="1" applyFill="1" applyBorder="1" applyAlignment="1">
      <alignment horizontal="center" vertical="center" wrapText="1"/>
    </xf>
    <xf numFmtId="0" fontId="37" fillId="25" borderId="10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50" fillId="0" borderId="10" xfId="0" applyNumberFormat="1" applyFont="1" applyFill="1" applyBorder="1" applyAlignment="1" applyProtection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2" fillId="0" borderId="10" xfId="0" applyFont="1" applyBorder="1" applyAlignment="1">
      <alignment horizontal="center" vertical="center"/>
    </xf>
    <xf numFmtId="42" fontId="0" fillId="0" borderId="10" xfId="0" applyNumberFormat="1" applyFont="1" applyFill="1" applyBorder="1" applyAlignment="1" applyProtection="1">
      <alignment horizontal="center" vertical="center"/>
    </xf>
    <xf numFmtId="42" fontId="36" fillId="0" borderId="10" xfId="0" applyNumberFormat="1" applyFont="1" applyBorder="1" applyAlignment="1">
      <alignment horizontal="center" vertical="center"/>
    </xf>
    <xf numFmtId="42" fontId="24" fillId="0" borderId="10" xfId="0" applyNumberFormat="1" applyFont="1" applyBorder="1" applyAlignment="1">
      <alignment horizontal="center" vertical="center"/>
    </xf>
    <xf numFmtId="42" fontId="24" fillId="25" borderId="10" xfId="0" applyNumberFormat="1" applyFont="1" applyFill="1" applyBorder="1" applyAlignment="1">
      <alignment horizontal="center" vertical="center"/>
    </xf>
    <xf numFmtId="42" fontId="36" fillId="25" borderId="10" xfId="0" applyNumberFormat="1" applyFont="1" applyFill="1" applyBorder="1" applyAlignment="1">
      <alignment horizontal="center" vertical="center"/>
    </xf>
    <xf numFmtId="42" fontId="0" fillId="0" borderId="10" xfId="0" applyNumberFormat="1" applyBorder="1" applyAlignment="1">
      <alignment horizontal="center" vertical="center"/>
    </xf>
    <xf numFmtId="0" fontId="54" fillId="0" borderId="10" xfId="0" applyNumberFormat="1" applyFont="1" applyFill="1" applyBorder="1" applyAlignment="1" applyProtection="1">
      <alignment horizontal="center" vertical="center"/>
    </xf>
    <xf numFmtId="42" fontId="54" fillId="0" borderId="10" xfId="0" applyNumberFormat="1" applyFont="1" applyFill="1" applyBorder="1" applyAlignment="1" applyProtection="1">
      <alignment horizontal="center" vertical="center"/>
    </xf>
    <xf numFmtId="0" fontId="55" fillId="0" borderId="0" xfId="0" applyFont="1">
      <alignment vertical="center"/>
    </xf>
    <xf numFmtId="0" fontId="54" fillId="0" borderId="0" xfId="0" applyFont="1">
      <alignment vertical="center"/>
    </xf>
    <xf numFmtId="0" fontId="56" fillId="25" borderId="10" xfId="0" applyFont="1" applyFill="1" applyBorder="1" applyAlignment="1">
      <alignment horizontal="center" vertical="center"/>
    </xf>
    <xf numFmtId="0" fontId="57" fillId="0" borderId="10" xfId="0" applyFont="1" applyBorder="1" applyAlignment="1">
      <alignment horizontal="left" vertical="center"/>
    </xf>
    <xf numFmtId="0" fontId="57" fillId="0" borderId="10" xfId="0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 wrapText="1"/>
    </xf>
    <xf numFmtId="0" fontId="59" fillId="0" borderId="10" xfId="0" applyFont="1" applyBorder="1" applyAlignment="1">
      <alignment horizontal="center" vertical="center" wrapText="1"/>
    </xf>
    <xf numFmtId="176" fontId="60" fillId="25" borderId="26" xfId="0" applyNumberFormat="1" applyFont="1" applyFill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/>
    </xf>
    <xf numFmtId="176" fontId="60" fillId="25" borderId="12" xfId="0" applyNumberFormat="1" applyFont="1" applyFill="1" applyBorder="1" applyAlignment="1">
      <alignment horizontal="center" vertical="center"/>
    </xf>
    <xf numFmtId="0" fontId="66" fillId="26" borderId="12" xfId="0" applyFont="1" applyFill="1" applyBorder="1" applyAlignment="1">
      <alignment horizontal="center" vertical="center" wrapText="1"/>
    </xf>
    <xf numFmtId="0" fontId="67" fillId="25" borderId="10" xfId="0" applyFont="1" applyFill="1" applyBorder="1" applyAlignment="1">
      <alignment horizontal="center" vertical="center"/>
    </xf>
    <xf numFmtId="0" fontId="67" fillId="0" borderId="10" xfId="0" applyFont="1" applyBorder="1" applyAlignment="1">
      <alignment horizontal="left" vertical="top"/>
    </xf>
    <xf numFmtId="177" fontId="36" fillId="25" borderId="10" xfId="0" applyNumberFormat="1" applyFont="1" applyFill="1" applyBorder="1" applyAlignment="1">
      <alignment horizontal="center" vertical="center"/>
    </xf>
    <xf numFmtId="177" fontId="43" fillId="25" borderId="10" xfId="0" applyNumberFormat="1" applyFont="1" applyFill="1" applyBorder="1" applyAlignment="1">
      <alignment horizontal="center" vertical="center"/>
    </xf>
    <xf numFmtId="176" fontId="35" fillId="25" borderId="10" xfId="0" applyNumberFormat="1" applyFont="1" applyFill="1" applyBorder="1" applyAlignment="1">
      <alignment horizontal="center" vertical="center"/>
    </xf>
    <xf numFmtId="177" fontId="68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26" fillId="28" borderId="15" xfId="0" applyFont="1" applyFill="1" applyBorder="1" applyAlignment="1">
      <alignment horizontal="center" vertical="center" wrapText="1"/>
    </xf>
    <xf numFmtId="0" fontId="26" fillId="28" borderId="13" xfId="0" applyFont="1" applyFill="1" applyBorder="1" applyAlignment="1">
      <alignment horizontal="center" vertical="center" wrapText="1"/>
    </xf>
    <xf numFmtId="0" fontId="26" fillId="28" borderId="24" xfId="0" applyFont="1" applyFill="1" applyBorder="1" applyAlignment="1">
      <alignment horizontal="center" vertical="center" wrapText="1"/>
    </xf>
    <xf numFmtId="0" fontId="39" fillId="28" borderId="15" xfId="0" applyFont="1" applyFill="1" applyBorder="1" applyAlignment="1">
      <alignment horizontal="center" vertical="center" wrapText="1"/>
    </xf>
    <xf numFmtId="0" fontId="39" fillId="28" borderId="13" xfId="0" applyFont="1" applyFill="1" applyBorder="1" applyAlignment="1">
      <alignment horizontal="center" vertical="center" wrapText="1"/>
    </xf>
    <xf numFmtId="0" fontId="62" fillId="25" borderId="27" xfId="0" applyFont="1" applyFill="1" applyBorder="1" applyAlignment="1">
      <alignment horizontal="center" vertical="center" wrapText="1"/>
    </xf>
    <xf numFmtId="0" fontId="39" fillId="28" borderId="15" xfId="0" applyFont="1" applyFill="1" applyBorder="1" applyAlignment="1">
      <alignment horizontal="center" vertical="center"/>
    </xf>
    <xf numFmtId="0" fontId="39" fillId="28" borderId="13" xfId="0" applyFont="1" applyFill="1" applyBorder="1" applyAlignment="1">
      <alignment horizontal="center" vertical="center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16" xfId="0" applyFont="1" applyFill="1" applyBorder="1" applyAlignment="1">
      <alignment horizontal="center" vertical="center" wrapText="1"/>
    </xf>
    <xf numFmtId="0" fontId="31" fillId="24" borderId="18" xfId="0" applyFont="1" applyFill="1" applyBorder="1" applyAlignment="1">
      <alignment horizontal="center" vertical="center"/>
    </xf>
    <xf numFmtId="0" fontId="31" fillId="24" borderId="19" xfId="0" applyFont="1" applyFill="1" applyBorder="1" applyAlignment="1">
      <alignment horizontal="center" vertical="center"/>
    </xf>
    <xf numFmtId="0" fontId="49" fillId="24" borderId="18" xfId="0" applyFont="1" applyFill="1" applyBorder="1" applyAlignment="1">
      <alignment horizontal="center" vertical="center"/>
    </xf>
    <xf numFmtId="0" fontId="46" fillId="24" borderId="18" xfId="0" applyFont="1" applyFill="1" applyBorder="1" applyAlignment="1">
      <alignment horizontal="center" vertical="center"/>
    </xf>
    <xf numFmtId="0" fontId="32" fillId="24" borderId="19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24" borderId="22" xfId="0" applyFont="1" applyFill="1" applyBorder="1" applyAlignment="1">
      <alignment horizontal="center" vertical="center" wrapText="1"/>
    </xf>
    <xf numFmtId="0" fontId="31" fillId="24" borderId="23" xfId="0" applyFont="1" applyFill="1" applyBorder="1" applyAlignment="1">
      <alignment horizontal="center" vertical="center" wrapText="1"/>
    </xf>
  </cellXfs>
  <cellStyles count="44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Excel Built-in Normal" xfId="43" xr:uid="{114340C9-E2E9-4CE9-8722-F32956592A12}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표준 2" xfId="42" xr:uid="{00000000-0005-0000-0000-00002A000000}"/>
  </cellStyles>
  <dxfs count="0"/>
  <tableStyles count="0" defaultTableStyle="TableStyleMedium9" defaultPivotStyle="PivotStyleLight16"/>
  <colors>
    <mruColors>
      <color rgb="FFCCCCFF"/>
      <color rgb="FFCC99FF"/>
      <color rgb="FFFFCCFF"/>
      <color rgb="FF1802BE"/>
      <color rgb="FF0101FF"/>
      <color rgb="FFCC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59"/>
  <sheetViews>
    <sheetView tabSelected="1" topLeftCell="A79" zoomScaleNormal="100" workbookViewId="0">
      <selection activeCell="F95" sqref="F95"/>
    </sheetView>
  </sheetViews>
  <sheetFormatPr defaultRowHeight="13.5"/>
  <cols>
    <col min="1" max="1" width="1.5546875" customWidth="1"/>
    <col min="2" max="2" width="7.44140625" customWidth="1"/>
    <col min="3" max="3" width="33.77734375" style="2" customWidth="1"/>
    <col min="4" max="4" width="54.109375" style="2" customWidth="1"/>
    <col min="5" max="5" width="15.109375" style="1" customWidth="1"/>
    <col min="6" max="6" width="13" customWidth="1"/>
    <col min="7" max="7" width="14.77734375" customWidth="1"/>
    <col min="8" max="8" width="14.6640625" customWidth="1"/>
    <col min="9" max="9" width="14.6640625" style="49" customWidth="1"/>
    <col min="10" max="10" width="14.6640625" customWidth="1"/>
    <col min="11" max="11" width="39.109375" customWidth="1"/>
    <col min="12" max="12" width="8.21875" style="4" customWidth="1"/>
    <col min="13" max="13" width="9.6640625" style="4" customWidth="1"/>
    <col min="14" max="14" width="24.6640625" style="4" customWidth="1"/>
    <col min="15" max="20" width="8.88671875" style="4"/>
  </cols>
  <sheetData>
    <row r="1" spans="2:19" ht="49.5" customHeight="1" thickBot="1">
      <c r="B1" s="71" t="s">
        <v>835</v>
      </c>
      <c r="C1" s="71"/>
      <c r="D1" s="71"/>
      <c r="E1" s="71"/>
      <c r="F1" s="71"/>
      <c r="G1" s="71"/>
      <c r="H1" s="71"/>
      <c r="I1" s="71"/>
      <c r="J1" s="71"/>
      <c r="K1" s="71"/>
    </row>
    <row r="2" spans="2:19" ht="22.5" customHeight="1">
      <c r="B2" s="74" t="s">
        <v>7</v>
      </c>
      <c r="C2" s="76" t="s">
        <v>8</v>
      </c>
      <c r="D2" s="78" t="s">
        <v>95</v>
      </c>
      <c r="E2" s="79" t="s">
        <v>5</v>
      </c>
      <c r="F2" s="83" t="s">
        <v>10</v>
      </c>
      <c r="G2" s="84"/>
      <c r="H2" s="84"/>
      <c r="I2" s="84"/>
      <c r="J2" s="84"/>
      <c r="K2" s="81" t="s">
        <v>0</v>
      </c>
    </row>
    <row r="3" spans="2:19" ht="30" customHeight="1">
      <c r="B3" s="75"/>
      <c r="C3" s="77"/>
      <c r="D3" s="77"/>
      <c r="E3" s="80"/>
      <c r="F3" s="9" t="s">
        <v>90</v>
      </c>
      <c r="G3" s="10" t="s">
        <v>91</v>
      </c>
      <c r="H3" s="9" t="s">
        <v>92</v>
      </c>
      <c r="I3" s="11" t="s">
        <v>93</v>
      </c>
      <c r="J3" s="9" t="s">
        <v>94</v>
      </c>
      <c r="K3" s="82"/>
    </row>
    <row r="4" spans="2:19" ht="30" customHeight="1">
      <c r="B4" s="19" t="s">
        <v>1</v>
      </c>
      <c r="C4" s="26">
        <f>SUM(F4:J4)</f>
        <v>375</v>
      </c>
      <c r="D4" s="26"/>
      <c r="E4" s="26"/>
      <c r="F4" s="31">
        <f>SUM(F5,F8,F11,F96,F145,F178)</f>
        <v>246</v>
      </c>
      <c r="G4" s="31">
        <f>SUM(G5,G8,G11,G96,G145,G178)</f>
        <v>38</v>
      </c>
      <c r="H4" s="31">
        <f>SUM(H5,H8,H11,H96,H145,H178)</f>
        <v>38</v>
      </c>
      <c r="I4" s="31">
        <f>SUM(I5,I8,I11,I96,I145,I178)</f>
        <v>16</v>
      </c>
      <c r="J4" s="31">
        <f>SUM(J5,J8,J11,J96,J145,J178)</f>
        <v>37</v>
      </c>
      <c r="K4" s="58" t="s">
        <v>839</v>
      </c>
    </row>
    <row r="5" spans="2:19" ht="24.95" customHeight="1">
      <c r="B5" s="69" t="s">
        <v>19</v>
      </c>
      <c r="C5" s="20" t="s">
        <v>11</v>
      </c>
      <c r="D5" s="12">
        <v>2</v>
      </c>
      <c r="E5" s="13"/>
      <c r="F5" s="14">
        <v>2</v>
      </c>
      <c r="G5" s="14">
        <v>2</v>
      </c>
      <c r="H5" s="14">
        <v>2</v>
      </c>
      <c r="I5" s="27">
        <v>2</v>
      </c>
      <c r="J5" s="14">
        <v>2</v>
      </c>
      <c r="K5" s="15"/>
    </row>
    <row r="6" spans="2:19" ht="34.5" customHeight="1">
      <c r="B6" s="70"/>
      <c r="C6" s="50" t="s">
        <v>27</v>
      </c>
      <c r="D6" s="51" t="s">
        <v>39</v>
      </c>
      <c r="E6" s="52" t="s">
        <v>28</v>
      </c>
      <c r="F6" s="53" t="s">
        <v>825</v>
      </c>
      <c r="G6" s="53" t="s">
        <v>825</v>
      </c>
      <c r="H6" s="53" t="s">
        <v>825</v>
      </c>
      <c r="I6" s="54" t="s">
        <v>825</v>
      </c>
      <c r="J6" s="53" t="s">
        <v>825</v>
      </c>
      <c r="K6" s="55" t="s">
        <v>824</v>
      </c>
    </row>
    <row r="7" spans="2:19" ht="35.25" customHeight="1">
      <c r="B7" s="70"/>
      <c r="C7" s="50" t="s">
        <v>9</v>
      </c>
      <c r="D7" s="56" t="s">
        <v>89</v>
      </c>
      <c r="E7" s="52" t="s">
        <v>22</v>
      </c>
      <c r="F7" s="53" t="s">
        <v>825</v>
      </c>
      <c r="G7" s="53" t="s">
        <v>825</v>
      </c>
      <c r="H7" s="53" t="s">
        <v>825</v>
      </c>
      <c r="I7" s="54" t="s">
        <v>825</v>
      </c>
      <c r="J7" s="53" t="s">
        <v>825</v>
      </c>
      <c r="K7" s="57"/>
    </row>
    <row r="8" spans="2:19" ht="24.95" customHeight="1">
      <c r="B8" s="72" t="s">
        <v>6</v>
      </c>
      <c r="C8" s="12" t="s">
        <v>12</v>
      </c>
      <c r="D8" s="12">
        <v>3</v>
      </c>
      <c r="E8" s="13"/>
      <c r="F8" s="14">
        <v>1</v>
      </c>
      <c r="G8" s="14">
        <v>0</v>
      </c>
      <c r="H8" s="14">
        <v>0</v>
      </c>
      <c r="I8" s="27">
        <v>0</v>
      </c>
      <c r="J8" s="14">
        <v>0</v>
      </c>
      <c r="K8" s="15"/>
    </row>
    <row r="9" spans="2:19" ht="20.100000000000001" customHeight="1">
      <c r="B9" s="73"/>
      <c r="C9" s="32" t="s">
        <v>17</v>
      </c>
      <c r="D9" s="34" t="s">
        <v>86</v>
      </c>
      <c r="E9" s="33" t="s">
        <v>23</v>
      </c>
      <c r="F9" s="61" t="s">
        <v>24</v>
      </c>
      <c r="G9" s="61"/>
      <c r="H9" s="61"/>
      <c r="I9" s="62"/>
      <c r="J9" s="61"/>
      <c r="K9" s="63"/>
    </row>
    <row r="10" spans="2:19" ht="20.100000000000001" customHeight="1">
      <c r="B10" s="73"/>
      <c r="C10" s="59" t="s">
        <v>840</v>
      </c>
      <c r="D10" s="60" t="s">
        <v>841</v>
      </c>
      <c r="E10" s="65" t="s">
        <v>843</v>
      </c>
      <c r="F10" s="61"/>
      <c r="G10" s="64" t="s">
        <v>842</v>
      </c>
      <c r="H10" s="61"/>
      <c r="I10" s="62" t="s">
        <v>842</v>
      </c>
      <c r="J10" s="61" t="s">
        <v>842</v>
      </c>
      <c r="K10" s="63"/>
    </row>
    <row r="11" spans="2:19" ht="24.95" customHeight="1">
      <c r="B11" s="69" t="s">
        <v>3</v>
      </c>
      <c r="C11" s="12" t="s">
        <v>2</v>
      </c>
      <c r="D11" s="12">
        <v>83</v>
      </c>
      <c r="E11" s="13"/>
      <c r="F11" s="14">
        <v>83</v>
      </c>
      <c r="G11" s="14">
        <v>5</v>
      </c>
      <c r="H11" s="14">
        <v>7</v>
      </c>
      <c r="I11" s="27">
        <v>2</v>
      </c>
      <c r="J11" s="14">
        <v>6</v>
      </c>
      <c r="K11" s="15"/>
      <c r="L11" s="7"/>
      <c r="M11" s="7"/>
      <c r="N11" s="7"/>
      <c r="O11" s="7"/>
      <c r="P11" s="7"/>
      <c r="Q11" s="7"/>
      <c r="R11" s="8"/>
      <c r="S11" s="8"/>
    </row>
    <row r="12" spans="2:19" ht="20.100000000000001" customHeight="1">
      <c r="B12" s="70"/>
      <c r="C12" s="35" t="s">
        <v>96</v>
      </c>
      <c r="D12" s="35" t="s">
        <v>98</v>
      </c>
      <c r="E12" s="35" t="s">
        <v>97</v>
      </c>
      <c r="F12" s="36" t="s">
        <v>99</v>
      </c>
      <c r="G12" s="36" t="s">
        <v>100</v>
      </c>
      <c r="H12" s="36" t="s">
        <v>100</v>
      </c>
      <c r="I12" s="46" t="s">
        <v>100</v>
      </c>
      <c r="J12" s="36" t="s">
        <v>100</v>
      </c>
      <c r="K12" s="36"/>
    </row>
    <row r="13" spans="2:19" ht="20.100000000000001" customHeight="1">
      <c r="B13" s="70"/>
      <c r="C13" s="35" t="s">
        <v>101</v>
      </c>
      <c r="D13" s="35" t="s">
        <v>102</v>
      </c>
      <c r="E13" s="35" t="s">
        <v>103</v>
      </c>
      <c r="F13" s="36" t="s">
        <v>104</v>
      </c>
      <c r="G13" s="36" t="s">
        <v>104</v>
      </c>
      <c r="H13" s="36" t="s">
        <v>105</v>
      </c>
      <c r="I13" s="46" t="s">
        <v>104</v>
      </c>
      <c r="J13" s="36" t="s">
        <v>104</v>
      </c>
      <c r="K13" s="36"/>
    </row>
    <row r="14" spans="2:19" ht="20.100000000000001" customHeight="1">
      <c r="B14" s="70"/>
      <c r="C14" s="35" t="s">
        <v>106</v>
      </c>
      <c r="D14" s="35" t="s">
        <v>107</v>
      </c>
      <c r="E14" s="35" t="s">
        <v>356</v>
      </c>
      <c r="F14" s="36" t="s">
        <v>108</v>
      </c>
      <c r="G14" s="36" t="s">
        <v>100</v>
      </c>
      <c r="H14" s="36" t="s">
        <v>100</v>
      </c>
      <c r="I14" s="46" t="s">
        <v>100</v>
      </c>
      <c r="J14" s="36" t="s">
        <v>100</v>
      </c>
      <c r="K14" s="36"/>
    </row>
    <row r="15" spans="2:19" ht="20.100000000000001" customHeight="1">
      <c r="B15" s="70"/>
      <c r="C15" s="35" t="s">
        <v>109</v>
      </c>
      <c r="D15" s="35" t="s">
        <v>98</v>
      </c>
      <c r="E15" s="35" t="s">
        <v>110</v>
      </c>
      <c r="F15" s="36" t="s">
        <v>99</v>
      </c>
      <c r="G15" s="36" t="s">
        <v>100</v>
      </c>
      <c r="H15" s="36" t="s">
        <v>100</v>
      </c>
      <c r="I15" s="46" t="s">
        <v>100</v>
      </c>
      <c r="J15" s="36" t="s">
        <v>111</v>
      </c>
      <c r="K15" s="36"/>
    </row>
    <row r="16" spans="2:19" ht="20.100000000000001" customHeight="1">
      <c r="B16" s="70"/>
      <c r="C16" s="35" t="s">
        <v>112</v>
      </c>
      <c r="D16" s="35" t="s">
        <v>113</v>
      </c>
      <c r="E16" s="35" t="s">
        <v>114</v>
      </c>
      <c r="F16" s="36" t="s">
        <v>99</v>
      </c>
      <c r="G16" s="36" t="s">
        <v>100</v>
      </c>
      <c r="H16" s="36" t="s">
        <v>100</v>
      </c>
      <c r="I16" s="46" t="s">
        <v>100</v>
      </c>
      <c r="J16" s="36" t="s">
        <v>100</v>
      </c>
      <c r="K16" s="36"/>
    </row>
    <row r="17" spans="2:11" ht="20.100000000000001" customHeight="1">
      <c r="B17" s="70"/>
      <c r="C17" s="35" t="s">
        <v>115</v>
      </c>
      <c r="D17" s="35" t="s">
        <v>116</v>
      </c>
      <c r="E17" s="35" t="s">
        <v>117</v>
      </c>
      <c r="F17" s="36" t="s">
        <v>118</v>
      </c>
      <c r="G17" s="36" t="s">
        <v>100</v>
      </c>
      <c r="H17" s="36" t="s">
        <v>100</v>
      </c>
      <c r="I17" s="46" t="s">
        <v>100</v>
      </c>
      <c r="J17" s="36" t="s">
        <v>100</v>
      </c>
      <c r="K17" s="36"/>
    </row>
    <row r="18" spans="2:11" ht="20.100000000000001" customHeight="1">
      <c r="B18" s="70"/>
      <c r="C18" s="35" t="s">
        <v>119</v>
      </c>
      <c r="D18" s="35" t="s">
        <v>120</v>
      </c>
      <c r="E18" s="35" t="s">
        <v>121</v>
      </c>
      <c r="F18" s="36" t="s">
        <v>99</v>
      </c>
      <c r="G18" s="36" t="s">
        <v>100</v>
      </c>
      <c r="H18" s="36" t="s">
        <v>100</v>
      </c>
      <c r="I18" s="46" t="s">
        <v>100</v>
      </c>
      <c r="J18" s="36" t="s">
        <v>100</v>
      </c>
      <c r="K18" s="36"/>
    </row>
    <row r="19" spans="2:11" ht="20.100000000000001" customHeight="1">
      <c r="B19" s="70"/>
      <c r="C19" s="35" t="s">
        <v>122</v>
      </c>
      <c r="D19" s="35" t="s">
        <v>123</v>
      </c>
      <c r="E19" s="35" t="s">
        <v>124</v>
      </c>
      <c r="F19" s="36" t="s">
        <v>125</v>
      </c>
      <c r="G19" s="36" t="s">
        <v>100</v>
      </c>
      <c r="H19" s="36" t="s">
        <v>100</v>
      </c>
      <c r="I19" s="46" t="s">
        <v>100</v>
      </c>
      <c r="J19" s="36" t="s">
        <v>100</v>
      </c>
      <c r="K19" s="36"/>
    </row>
    <row r="20" spans="2:11" ht="20.100000000000001" customHeight="1">
      <c r="B20" s="70"/>
      <c r="C20" s="35" t="s">
        <v>126</v>
      </c>
      <c r="D20" s="35" t="s">
        <v>127</v>
      </c>
      <c r="E20" s="35" t="s">
        <v>128</v>
      </c>
      <c r="F20" s="36" t="s">
        <v>129</v>
      </c>
      <c r="G20" s="36" t="s">
        <v>100</v>
      </c>
      <c r="H20" s="36" t="s">
        <v>100</v>
      </c>
      <c r="I20" s="46" t="s">
        <v>100</v>
      </c>
      <c r="J20" s="36" t="s">
        <v>100</v>
      </c>
      <c r="K20" s="36"/>
    </row>
    <row r="21" spans="2:11" ht="20.100000000000001" customHeight="1">
      <c r="B21" s="70"/>
      <c r="C21" s="35" t="s">
        <v>130</v>
      </c>
      <c r="D21" s="35" t="s">
        <v>131</v>
      </c>
      <c r="E21" s="35" t="s">
        <v>132</v>
      </c>
      <c r="F21" s="36" t="s">
        <v>133</v>
      </c>
      <c r="G21" s="36" t="s">
        <v>100</v>
      </c>
      <c r="H21" s="36" t="s">
        <v>100</v>
      </c>
      <c r="I21" s="46" t="s">
        <v>100</v>
      </c>
      <c r="J21" s="36" t="s">
        <v>100</v>
      </c>
      <c r="K21" s="36"/>
    </row>
    <row r="22" spans="2:11" ht="20.100000000000001" customHeight="1">
      <c r="B22" s="70"/>
      <c r="C22" s="35" t="s">
        <v>134</v>
      </c>
      <c r="D22" s="35" t="s">
        <v>135</v>
      </c>
      <c r="E22" s="35" t="s">
        <v>136</v>
      </c>
      <c r="F22" s="36" t="s">
        <v>125</v>
      </c>
      <c r="G22" s="36" t="s">
        <v>100</v>
      </c>
      <c r="H22" s="36" t="s">
        <v>100</v>
      </c>
      <c r="I22" s="46" t="s">
        <v>100</v>
      </c>
      <c r="J22" s="36" t="s">
        <v>100</v>
      </c>
      <c r="K22" s="36"/>
    </row>
    <row r="23" spans="2:11" ht="20.100000000000001" customHeight="1">
      <c r="B23" s="70"/>
      <c r="C23" s="35" t="s">
        <v>137</v>
      </c>
      <c r="D23" s="35" t="s">
        <v>138</v>
      </c>
      <c r="E23" s="35" t="s">
        <v>139</v>
      </c>
      <c r="F23" s="36" t="s">
        <v>118</v>
      </c>
      <c r="G23" s="36" t="s">
        <v>100</v>
      </c>
      <c r="H23" s="36" t="s">
        <v>100</v>
      </c>
      <c r="I23" s="46" t="s">
        <v>100</v>
      </c>
      <c r="J23" s="36" t="s">
        <v>100</v>
      </c>
      <c r="K23" s="36"/>
    </row>
    <row r="24" spans="2:11" ht="20.100000000000001" customHeight="1">
      <c r="B24" s="70"/>
      <c r="C24" s="35" t="s">
        <v>140</v>
      </c>
      <c r="D24" s="35" t="s">
        <v>141</v>
      </c>
      <c r="E24" s="35" t="s">
        <v>142</v>
      </c>
      <c r="F24" s="36" t="s">
        <v>118</v>
      </c>
      <c r="G24" s="36" t="s">
        <v>100</v>
      </c>
      <c r="H24" s="36" t="s">
        <v>100</v>
      </c>
      <c r="I24" s="46" t="s">
        <v>100</v>
      </c>
      <c r="J24" s="36" t="s">
        <v>100</v>
      </c>
      <c r="K24" s="36"/>
    </row>
    <row r="25" spans="2:11" ht="20.100000000000001" customHeight="1">
      <c r="B25" s="70"/>
      <c r="C25" s="35" t="s">
        <v>143</v>
      </c>
      <c r="D25" s="35" t="s">
        <v>144</v>
      </c>
      <c r="E25" s="35" t="s">
        <v>145</v>
      </c>
      <c r="F25" s="36" t="s">
        <v>146</v>
      </c>
      <c r="G25" s="36" t="s">
        <v>100</v>
      </c>
      <c r="H25" s="36" t="s">
        <v>100</v>
      </c>
      <c r="I25" s="46" t="s">
        <v>100</v>
      </c>
      <c r="J25" s="36" t="s">
        <v>100</v>
      </c>
      <c r="K25" s="36"/>
    </row>
    <row r="26" spans="2:11" ht="20.100000000000001" customHeight="1">
      <c r="B26" s="70"/>
      <c r="C26" s="35" t="s">
        <v>147</v>
      </c>
      <c r="D26" s="35" t="s">
        <v>148</v>
      </c>
      <c r="E26" s="35" t="s">
        <v>149</v>
      </c>
      <c r="F26" s="36" t="s">
        <v>823</v>
      </c>
      <c r="G26" s="36" t="s">
        <v>823</v>
      </c>
      <c r="H26" s="36" t="s">
        <v>100</v>
      </c>
      <c r="I26" s="46" t="s">
        <v>100</v>
      </c>
      <c r="J26" s="36" t="s">
        <v>100</v>
      </c>
      <c r="K26" s="37"/>
    </row>
    <row r="27" spans="2:11" ht="20.100000000000001" customHeight="1">
      <c r="B27" s="70"/>
      <c r="C27" s="35" t="s">
        <v>150</v>
      </c>
      <c r="D27" s="35" t="s">
        <v>151</v>
      </c>
      <c r="E27" s="35" t="s">
        <v>152</v>
      </c>
      <c r="F27" s="36" t="s">
        <v>153</v>
      </c>
      <c r="G27" s="36" t="s">
        <v>100</v>
      </c>
      <c r="H27" s="36" t="s">
        <v>100</v>
      </c>
      <c r="I27" s="46" t="s">
        <v>100</v>
      </c>
      <c r="J27" s="36" t="s">
        <v>100</v>
      </c>
      <c r="K27" s="36"/>
    </row>
    <row r="28" spans="2:11" ht="20.100000000000001" customHeight="1">
      <c r="B28" s="70"/>
      <c r="C28" s="35" t="s">
        <v>40</v>
      </c>
      <c r="D28" s="35" t="s">
        <v>154</v>
      </c>
      <c r="E28" s="35" t="s">
        <v>41</v>
      </c>
      <c r="F28" s="36" t="s">
        <v>99</v>
      </c>
      <c r="G28" s="36" t="s">
        <v>100</v>
      </c>
      <c r="H28" s="36" t="s">
        <v>100</v>
      </c>
      <c r="I28" s="46" t="s">
        <v>100</v>
      </c>
      <c r="J28" s="36" t="s">
        <v>100</v>
      </c>
      <c r="K28" s="36"/>
    </row>
    <row r="29" spans="2:11" ht="20.100000000000001" customHeight="1">
      <c r="B29" s="70"/>
      <c r="C29" s="35" t="s">
        <v>828</v>
      </c>
      <c r="D29" s="35" t="s">
        <v>830</v>
      </c>
      <c r="E29" s="35" t="s">
        <v>829</v>
      </c>
      <c r="F29" s="36" t="s">
        <v>146</v>
      </c>
      <c r="G29" s="36" t="s">
        <v>100</v>
      </c>
      <c r="H29" s="36" t="s">
        <v>831</v>
      </c>
      <c r="I29" s="46" t="s">
        <v>100</v>
      </c>
      <c r="J29" s="36" t="s">
        <v>100</v>
      </c>
      <c r="K29" s="36"/>
    </row>
    <row r="30" spans="2:11" ht="20.100000000000001" customHeight="1">
      <c r="B30" s="70"/>
      <c r="C30" s="35" t="s">
        <v>155</v>
      </c>
      <c r="D30" s="35" t="s">
        <v>156</v>
      </c>
      <c r="E30" s="35" t="s">
        <v>157</v>
      </c>
      <c r="F30" s="36" t="s">
        <v>158</v>
      </c>
      <c r="G30" s="36" t="s">
        <v>100</v>
      </c>
      <c r="H30" s="36" t="s">
        <v>100</v>
      </c>
      <c r="I30" s="46" t="s">
        <v>100</v>
      </c>
      <c r="J30" s="36" t="s">
        <v>100</v>
      </c>
      <c r="K30" s="36"/>
    </row>
    <row r="31" spans="2:11" ht="20.100000000000001" customHeight="1">
      <c r="B31" s="70"/>
      <c r="C31" s="35" t="s">
        <v>159</v>
      </c>
      <c r="D31" s="35" t="s">
        <v>160</v>
      </c>
      <c r="E31" s="35" t="s">
        <v>161</v>
      </c>
      <c r="F31" s="36" t="s">
        <v>99</v>
      </c>
      <c r="G31" s="36" t="s">
        <v>100</v>
      </c>
      <c r="H31" s="36" t="s">
        <v>100</v>
      </c>
      <c r="I31" s="46" t="s">
        <v>100</v>
      </c>
      <c r="J31" s="36" t="s">
        <v>100</v>
      </c>
      <c r="K31" s="36"/>
    </row>
    <row r="32" spans="2:11" ht="20.100000000000001" customHeight="1">
      <c r="B32" s="70"/>
      <c r="C32" s="35" t="s">
        <v>20</v>
      </c>
      <c r="D32" s="35" t="s">
        <v>162</v>
      </c>
      <c r="E32" s="35" t="s">
        <v>21</v>
      </c>
      <c r="F32" s="36" t="s">
        <v>163</v>
      </c>
      <c r="G32" s="36" t="s">
        <v>118</v>
      </c>
      <c r="H32" s="36" t="s">
        <v>118</v>
      </c>
      <c r="I32" s="46" t="s">
        <v>100</v>
      </c>
      <c r="J32" s="36" t="s">
        <v>118</v>
      </c>
      <c r="K32" s="36"/>
    </row>
    <row r="33" spans="2:11" ht="20.100000000000001" customHeight="1">
      <c r="B33" s="70"/>
      <c r="C33" s="35" t="s">
        <v>164</v>
      </c>
      <c r="D33" s="35" t="s">
        <v>165</v>
      </c>
      <c r="E33" s="35" t="s">
        <v>166</v>
      </c>
      <c r="F33" s="36" t="s">
        <v>167</v>
      </c>
      <c r="G33" s="36" t="s">
        <v>100</v>
      </c>
      <c r="H33" s="36"/>
      <c r="I33" s="46" t="s">
        <v>100</v>
      </c>
      <c r="J33" s="36" t="s">
        <v>167</v>
      </c>
      <c r="K33" s="36"/>
    </row>
    <row r="34" spans="2:11" ht="20.100000000000001" customHeight="1">
      <c r="B34" s="70"/>
      <c r="C34" s="35" t="s">
        <v>168</v>
      </c>
      <c r="D34" s="35" t="s">
        <v>169</v>
      </c>
      <c r="E34" s="35" t="s">
        <v>170</v>
      </c>
      <c r="F34" s="36" t="s">
        <v>133</v>
      </c>
      <c r="G34" s="36" t="s">
        <v>100</v>
      </c>
      <c r="H34" s="36" t="s">
        <v>100</v>
      </c>
      <c r="I34" s="46" t="s">
        <v>100</v>
      </c>
      <c r="J34" s="36" t="s">
        <v>100</v>
      </c>
      <c r="K34" s="36"/>
    </row>
    <row r="35" spans="2:11" ht="20.100000000000001" customHeight="1">
      <c r="B35" s="70"/>
      <c r="C35" s="35" t="s">
        <v>171</v>
      </c>
      <c r="D35" s="35" t="s">
        <v>172</v>
      </c>
      <c r="E35" s="35" t="s">
        <v>173</v>
      </c>
      <c r="F35" s="36" t="s">
        <v>118</v>
      </c>
      <c r="G35" s="36" t="s">
        <v>100</v>
      </c>
      <c r="H35" s="36" t="s">
        <v>100</v>
      </c>
      <c r="I35" s="46" t="s">
        <v>100</v>
      </c>
      <c r="J35" s="36" t="s">
        <v>100</v>
      </c>
      <c r="K35" s="36"/>
    </row>
    <row r="36" spans="2:11" ht="20.100000000000001" customHeight="1">
      <c r="B36" s="70"/>
      <c r="C36" s="35" t="s">
        <v>44</v>
      </c>
      <c r="D36" s="35" t="s">
        <v>174</v>
      </c>
      <c r="E36" s="35" t="s">
        <v>45</v>
      </c>
      <c r="F36" s="36" t="s">
        <v>175</v>
      </c>
      <c r="G36" s="36" t="s">
        <v>100</v>
      </c>
      <c r="H36" s="36" t="s">
        <v>100</v>
      </c>
      <c r="I36" s="46" t="s">
        <v>100</v>
      </c>
      <c r="J36" s="36" t="s">
        <v>100</v>
      </c>
      <c r="K36" s="36"/>
    </row>
    <row r="37" spans="2:11" ht="20.100000000000001" customHeight="1">
      <c r="B37" s="70"/>
      <c r="C37" s="35" t="s">
        <v>176</v>
      </c>
      <c r="D37" s="35" t="s">
        <v>177</v>
      </c>
      <c r="E37" s="35" t="s">
        <v>178</v>
      </c>
      <c r="F37" s="36" t="s">
        <v>99</v>
      </c>
      <c r="G37" s="36" t="s">
        <v>100</v>
      </c>
      <c r="H37" s="36" t="s">
        <v>100</v>
      </c>
      <c r="I37" s="46" t="s">
        <v>100</v>
      </c>
      <c r="J37" s="36" t="s">
        <v>100</v>
      </c>
      <c r="K37" s="36"/>
    </row>
    <row r="38" spans="2:11" ht="20.100000000000001" customHeight="1">
      <c r="B38" s="70"/>
      <c r="C38" s="35" t="s">
        <v>179</v>
      </c>
      <c r="D38" s="35" t="s">
        <v>180</v>
      </c>
      <c r="E38" s="35" t="s">
        <v>181</v>
      </c>
      <c r="F38" s="36" t="s">
        <v>118</v>
      </c>
      <c r="G38" s="36" t="s">
        <v>100</v>
      </c>
      <c r="H38" s="36" t="s">
        <v>100</v>
      </c>
      <c r="I38" s="46" t="s">
        <v>100</v>
      </c>
      <c r="J38" s="36" t="s">
        <v>100</v>
      </c>
      <c r="K38" s="36"/>
    </row>
    <row r="39" spans="2:11" ht="20.100000000000001" customHeight="1">
      <c r="B39" s="70"/>
      <c r="C39" s="35" t="s">
        <v>182</v>
      </c>
      <c r="D39" s="35" t="s">
        <v>183</v>
      </c>
      <c r="E39" s="35" t="s">
        <v>184</v>
      </c>
      <c r="F39" s="36" t="s">
        <v>146</v>
      </c>
      <c r="G39" s="36" t="s">
        <v>100</v>
      </c>
      <c r="H39" s="36" t="s">
        <v>100</v>
      </c>
      <c r="I39" s="46" t="s">
        <v>100</v>
      </c>
      <c r="J39" s="36" t="s">
        <v>99</v>
      </c>
      <c r="K39" s="36"/>
    </row>
    <row r="40" spans="2:11" ht="20.100000000000001" customHeight="1">
      <c r="B40" s="70"/>
      <c r="C40" s="35" t="s">
        <v>185</v>
      </c>
      <c r="D40" s="35" t="s">
        <v>186</v>
      </c>
      <c r="E40" s="35" t="s">
        <v>187</v>
      </c>
      <c r="F40" s="36" t="s">
        <v>118</v>
      </c>
      <c r="G40" s="36" t="s">
        <v>100</v>
      </c>
      <c r="H40" s="36" t="s">
        <v>100</v>
      </c>
      <c r="I40" s="46" t="s">
        <v>100</v>
      </c>
      <c r="J40" s="36" t="s">
        <v>100</v>
      </c>
      <c r="K40" s="36"/>
    </row>
    <row r="41" spans="2:11" ht="20.100000000000001" customHeight="1">
      <c r="B41" s="70"/>
      <c r="C41" s="35" t="s">
        <v>188</v>
      </c>
      <c r="D41" s="35" t="s">
        <v>189</v>
      </c>
      <c r="E41" s="35" t="s">
        <v>190</v>
      </c>
      <c r="F41" s="36" t="s">
        <v>99</v>
      </c>
      <c r="G41" s="36" t="s">
        <v>100</v>
      </c>
      <c r="H41" s="36" t="s">
        <v>100</v>
      </c>
      <c r="I41" s="46" t="s">
        <v>100</v>
      </c>
      <c r="J41" s="36" t="s">
        <v>100</v>
      </c>
      <c r="K41" s="36"/>
    </row>
    <row r="42" spans="2:11" ht="20.100000000000001" customHeight="1">
      <c r="B42" s="70"/>
      <c r="C42" s="35" t="s">
        <v>191</v>
      </c>
      <c r="D42" s="35" t="s">
        <v>192</v>
      </c>
      <c r="E42" s="35" t="s">
        <v>193</v>
      </c>
      <c r="F42" s="36" t="s">
        <v>133</v>
      </c>
      <c r="G42" s="36" t="s">
        <v>100</v>
      </c>
      <c r="H42" s="36" t="s">
        <v>100</v>
      </c>
      <c r="I42" s="46" t="s">
        <v>100</v>
      </c>
      <c r="J42" s="36" t="s">
        <v>100</v>
      </c>
      <c r="K42" s="36"/>
    </row>
    <row r="43" spans="2:11" ht="20.100000000000001" customHeight="1">
      <c r="B43" s="70"/>
      <c r="C43" s="35" t="s">
        <v>194</v>
      </c>
      <c r="D43" s="35" t="s">
        <v>195</v>
      </c>
      <c r="E43" s="35" t="s">
        <v>196</v>
      </c>
      <c r="F43" s="36" t="s">
        <v>146</v>
      </c>
      <c r="G43" s="36" t="s">
        <v>100</v>
      </c>
      <c r="H43" s="36" t="s">
        <v>100</v>
      </c>
      <c r="I43" s="46" t="s">
        <v>100</v>
      </c>
      <c r="J43" s="36" t="s">
        <v>100</v>
      </c>
      <c r="K43" s="36"/>
    </row>
    <row r="44" spans="2:11" ht="20.100000000000001" customHeight="1">
      <c r="B44" s="70"/>
      <c r="C44" s="35" t="s">
        <v>197</v>
      </c>
      <c r="D44" s="35" t="s">
        <v>198</v>
      </c>
      <c r="E44" s="35" t="s">
        <v>199</v>
      </c>
      <c r="F44" s="36" t="s">
        <v>99</v>
      </c>
      <c r="G44" s="36" t="s">
        <v>100</v>
      </c>
      <c r="H44" s="36" t="s">
        <v>100</v>
      </c>
      <c r="I44" s="46" t="s">
        <v>100</v>
      </c>
      <c r="J44" s="36" t="s">
        <v>100</v>
      </c>
      <c r="K44" s="36"/>
    </row>
    <row r="45" spans="2:11" ht="20.100000000000001" customHeight="1">
      <c r="B45" s="70"/>
      <c r="C45" s="35" t="s">
        <v>200</v>
      </c>
      <c r="D45" s="35" t="s">
        <v>201</v>
      </c>
      <c r="E45" s="35" t="s">
        <v>202</v>
      </c>
      <c r="F45" s="36" t="s">
        <v>99</v>
      </c>
      <c r="G45" s="36" t="s">
        <v>100</v>
      </c>
      <c r="H45" s="36" t="s">
        <v>100</v>
      </c>
      <c r="I45" s="46" t="s">
        <v>100</v>
      </c>
      <c r="J45" s="36" t="s">
        <v>100</v>
      </c>
      <c r="K45" s="36"/>
    </row>
    <row r="46" spans="2:11" ht="20.100000000000001" customHeight="1">
      <c r="B46" s="70"/>
      <c r="C46" s="35" t="s">
        <v>203</v>
      </c>
      <c r="D46" s="35" t="s">
        <v>204</v>
      </c>
      <c r="E46" s="35" t="s">
        <v>205</v>
      </c>
      <c r="F46" s="36" t="s">
        <v>99</v>
      </c>
      <c r="G46" s="36" t="s">
        <v>100</v>
      </c>
      <c r="H46" s="36" t="s">
        <v>100</v>
      </c>
      <c r="I46" s="46" t="s">
        <v>100</v>
      </c>
      <c r="J46" s="36" t="s">
        <v>100</v>
      </c>
      <c r="K46" s="36"/>
    </row>
    <row r="47" spans="2:11" ht="20.100000000000001" customHeight="1">
      <c r="B47" s="70"/>
      <c r="C47" s="35" t="s">
        <v>206</v>
      </c>
      <c r="D47" s="35" t="s">
        <v>207</v>
      </c>
      <c r="E47" s="35" t="s">
        <v>208</v>
      </c>
      <c r="F47" s="36" t="s">
        <v>146</v>
      </c>
      <c r="G47" s="36" t="s">
        <v>100</v>
      </c>
      <c r="H47" s="36" t="s">
        <v>100</v>
      </c>
      <c r="I47" s="46" t="s">
        <v>100</v>
      </c>
      <c r="J47" s="36" t="s">
        <v>100</v>
      </c>
      <c r="K47" s="36"/>
    </row>
    <row r="48" spans="2:11" ht="20.100000000000001" customHeight="1">
      <c r="B48" s="70"/>
      <c r="C48" s="35" t="s">
        <v>209</v>
      </c>
      <c r="D48" s="35" t="s">
        <v>210</v>
      </c>
      <c r="E48" s="35" t="s">
        <v>211</v>
      </c>
      <c r="F48" s="36" t="s">
        <v>129</v>
      </c>
      <c r="G48" s="36" t="s">
        <v>100</v>
      </c>
      <c r="H48" s="36" t="s">
        <v>100</v>
      </c>
      <c r="I48" s="46" t="s">
        <v>100</v>
      </c>
      <c r="J48" s="36" t="s">
        <v>100</v>
      </c>
      <c r="K48" s="36"/>
    </row>
    <row r="49" spans="2:11" ht="20.100000000000001" customHeight="1">
      <c r="B49" s="70"/>
      <c r="C49" s="35" t="s">
        <v>212</v>
      </c>
      <c r="D49" s="35" t="s">
        <v>213</v>
      </c>
      <c r="E49" s="35" t="s">
        <v>214</v>
      </c>
      <c r="F49" s="36" t="s">
        <v>215</v>
      </c>
      <c r="G49" s="36" t="s">
        <v>215</v>
      </c>
      <c r="H49" s="36" t="s">
        <v>215</v>
      </c>
      <c r="I49" s="46" t="s">
        <v>118</v>
      </c>
      <c r="J49" s="36" t="s">
        <v>100</v>
      </c>
      <c r="K49" s="36"/>
    </row>
    <row r="50" spans="2:11" ht="20.100000000000001" customHeight="1">
      <c r="B50" s="70"/>
      <c r="C50" s="35" t="s">
        <v>216</v>
      </c>
      <c r="D50" s="35" t="s">
        <v>217</v>
      </c>
      <c r="E50" s="35" t="s">
        <v>218</v>
      </c>
      <c r="F50" s="36" t="s">
        <v>129</v>
      </c>
      <c r="G50" s="36" t="s">
        <v>100</v>
      </c>
      <c r="H50" s="36" t="s">
        <v>100</v>
      </c>
      <c r="I50" s="46" t="s">
        <v>100</v>
      </c>
      <c r="J50" s="36" t="s">
        <v>100</v>
      </c>
      <c r="K50" s="36"/>
    </row>
    <row r="51" spans="2:11" ht="20.100000000000001" customHeight="1">
      <c r="B51" s="70"/>
      <c r="C51" s="35" t="s">
        <v>219</v>
      </c>
      <c r="D51" s="35" t="s">
        <v>220</v>
      </c>
      <c r="E51" s="35" t="s">
        <v>221</v>
      </c>
      <c r="F51" s="36" t="s">
        <v>99</v>
      </c>
      <c r="G51" s="36" t="s">
        <v>100</v>
      </c>
      <c r="H51" s="36" t="s">
        <v>100</v>
      </c>
      <c r="I51" s="46" t="s">
        <v>100</v>
      </c>
      <c r="J51" s="36" t="s">
        <v>100</v>
      </c>
      <c r="K51" s="36"/>
    </row>
    <row r="52" spans="2:11" ht="20.100000000000001" customHeight="1">
      <c r="B52" s="70"/>
      <c r="C52" s="35" t="s">
        <v>222</v>
      </c>
      <c r="D52" s="35" t="s">
        <v>223</v>
      </c>
      <c r="E52" s="35" t="s">
        <v>224</v>
      </c>
      <c r="F52" s="36" t="s">
        <v>146</v>
      </c>
      <c r="G52" s="36" t="s">
        <v>100</v>
      </c>
      <c r="H52" s="36" t="s">
        <v>100</v>
      </c>
      <c r="I52" s="46" t="s">
        <v>100</v>
      </c>
      <c r="J52" s="36" t="s">
        <v>100</v>
      </c>
      <c r="K52" s="36"/>
    </row>
    <row r="53" spans="2:11" ht="20.100000000000001" customHeight="1">
      <c r="B53" s="70"/>
      <c r="C53" s="35" t="s">
        <v>225</v>
      </c>
      <c r="D53" s="35" t="s">
        <v>226</v>
      </c>
      <c r="E53" s="35" t="s">
        <v>227</v>
      </c>
      <c r="F53" s="36" t="s">
        <v>146</v>
      </c>
      <c r="G53" s="36" t="s">
        <v>100</v>
      </c>
      <c r="H53" s="36" t="s">
        <v>100</v>
      </c>
      <c r="I53" s="46" t="s">
        <v>100</v>
      </c>
      <c r="J53" s="36" t="s">
        <v>100</v>
      </c>
      <c r="K53" s="36"/>
    </row>
    <row r="54" spans="2:11" ht="20.100000000000001" customHeight="1">
      <c r="B54" s="70"/>
      <c r="C54" s="35" t="s">
        <v>228</v>
      </c>
      <c r="D54" s="35" t="s">
        <v>229</v>
      </c>
      <c r="E54" s="35" t="s">
        <v>230</v>
      </c>
      <c r="F54" s="36" t="s">
        <v>146</v>
      </c>
      <c r="G54" s="36" t="s">
        <v>100</v>
      </c>
      <c r="H54" s="36" t="s">
        <v>100</v>
      </c>
      <c r="I54" s="46" t="s">
        <v>100</v>
      </c>
      <c r="J54" s="36" t="s">
        <v>100</v>
      </c>
      <c r="K54" s="36"/>
    </row>
    <row r="55" spans="2:11" ht="20.100000000000001" customHeight="1">
      <c r="B55" s="70"/>
      <c r="C55" s="35" t="s">
        <v>231</v>
      </c>
      <c r="D55" s="35" t="s">
        <v>232</v>
      </c>
      <c r="E55" s="35" t="s">
        <v>233</v>
      </c>
      <c r="F55" s="36" t="s">
        <v>146</v>
      </c>
      <c r="G55" s="36" t="s">
        <v>100</v>
      </c>
      <c r="H55" s="36" t="s">
        <v>100</v>
      </c>
      <c r="I55" s="46" t="s">
        <v>100</v>
      </c>
      <c r="J55" s="36" t="s">
        <v>100</v>
      </c>
      <c r="K55" s="36"/>
    </row>
    <row r="56" spans="2:11" ht="20.100000000000001" customHeight="1">
      <c r="B56" s="70"/>
      <c r="C56" s="35" t="s">
        <v>234</v>
      </c>
      <c r="D56" s="35" t="s">
        <v>235</v>
      </c>
      <c r="E56" s="35" t="s">
        <v>236</v>
      </c>
      <c r="F56" s="36" t="s">
        <v>237</v>
      </c>
      <c r="G56" s="36" t="s">
        <v>100</v>
      </c>
      <c r="H56" s="36" t="s">
        <v>100</v>
      </c>
      <c r="I56" s="46" t="s">
        <v>100</v>
      </c>
      <c r="J56" s="36" t="s">
        <v>100</v>
      </c>
      <c r="K56" s="36"/>
    </row>
    <row r="57" spans="2:11" ht="20.100000000000001" customHeight="1">
      <c r="B57" s="70"/>
      <c r="C57" s="35" t="s">
        <v>238</v>
      </c>
      <c r="D57" s="35" t="s">
        <v>239</v>
      </c>
      <c r="E57" s="35" t="s">
        <v>240</v>
      </c>
      <c r="F57" s="36" t="s">
        <v>241</v>
      </c>
      <c r="G57" s="36" t="s">
        <v>100</v>
      </c>
      <c r="H57" s="36" t="s">
        <v>100</v>
      </c>
      <c r="I57" s="46" t="s">
        <v>100</v>
      </c>
      <c r="J57" s="36" t="s">
        <v>100</v>
      </c>
      <c r="K57" s="36"/>
    </row>
    <row r="58" spans="2:11" ht="20.100000000000001" customHeight="1">
      <c r="B58" s="70"/>
      <c r="C58" s="35" t="s">
        <v>242</v>
      </c>
      <c r="D58" s="38" t="s">
        <v>243</v>
      </c>
      <c r="E58" s="35" t="s">
        <v>244</v>
      </c>
      <c r="F58" s="36" t="s">
        <v>99</v>
      </c>
      <c r="G58" s="36" t="s">
        <v>100</v>
      </c>
      <c r="H58" s="36" t="s">
        <v>100</v>
      </c>
      <c r="I58" s="46" t="s">
        <v>100</v>
      </c>
      <c r="J58" s="36" t="s">
        <v>100</v>
      </c>
      <c r="K58" s="36"/>
    </row>
    <row r="59" spans="2:11" ht="20.100000000000001" customHeight="1">
      <c r="B59" s="70"/>
      <c r="C59" s="35" t="s">
        <v>245</v>
      </c>
      <c r="D59" s="35" t="s">
        <v>246</v>
      </c>
      <c r="E59" s="35" t="s">
        <v>247</v>
      </c>
      <c r="F59" s="36" t="s">
        <v>248</v>
      </c>
      <c r="G59" s="36" t="s">
        <v>100</v>
      </c>
      <c r="H59" s="36" t="s">
        <v>100</v>
      </c>
      <c r="I59" s="46" t="s">
        <v>100</v>
      </c>
      <c r="J59" s="36" t="s">
        <v>100</v>
      </c>
      <c r="K59" s="36"/>
    </row>
    <row r="60" spans="2:11" ht="20.100000000000001" customHeight="1">
      <c r="B60" s="70"/>
      <c r="C60" s="35" t="s">
        <v>249</v>
      </c>
      <c r="D60" s="35" t="s">
        <v>250</v>
      </c>
      <c r="E60" s="35" t="s">
        <v>251</v>
      </c>
      <c r="F60" s="36" t="s">
        <v>237</v>
      </c>
      <c r="G60" s="36" t="s">
        <v>100</v>
      </c>
      <c r="H60" s="36" t="s">
        <v>100</v>
      </c>
      <c r="I60" s="46" t="s">
        <v>100</v>
      </c>
      <c r="J60" s="36" t="s">
        <v>100</v>
      </c>
      <c r="K60" s="36"/>
    </row>
    <row r="61" spans="2:11" ht="20.100000000000001" customHeight="1">
      <c r="B61" s="70"/>
      <c r="C61" s="35" t="s">
        <v>252</v>
      </c>
      <c r="D61" s="35" t="s">
        <v>253</v>
      </c>
      <c r="E61" s="35" t="s">
        <v>254</v>
      </c>
      <c r="F61" s="36" t="s">
        <v>237</v>
      </c>
      <c r="G61" s="36" t="s">
        <v>100</v>
      </c>
      <c r="H61" s="36" t="s">
        <v>100</v>
      </c>
      <c r="I61" s="46" t="s">
        <v>100</v>
      </c>
      <c r="J61" s="36" t="s">
        <v>100</v>
      </c>
      <c r="K61" s="36"/>
    </row>
    <row r="62" spans="2:11" ht="20.100000000000001" customHeight="1">
      <c r="B62" s="70"/>
      <c r="C62" s="35" t="s">
        <v>255</v>
      </c>
      <c r="D62" s="35" t="s">
        <v>256</v>
      </c>
      <c r="E62" s="35" t="s">
        <v>257</v>
      </c>
      <c r="F62" s="36" t="s">
        <v>99</v>
      </c>
      <c r="G62" s="36" t="s">
        <v>100</v>
      </c>
      <c r="H62" s="36" t="s">
        <v>100</v>
      </c>
      <c r="I62" s="46" t="s">
        <v>100</v>
      </c>
      <c r="J62" s="36" t="s">
        <v>100</v>
      </c>
      <c r="K62" s="36"/>
    </row>
    <row r="63" spans="2:11" ht="20.100000000000001" customHeight="1">
      <c r="B63" s="70"/>
      <c r="C63" s="35" t="s">
        <v>258</v>
      </c>
      <c r="D63" s="35" t="s">
        <v>259</v>
      </c>
      <c r="E63" s="35" t="s">
        <v>260</v>
      </c>
      <c r="F63" s="36" t="s">
        <v>125</v>
      </c>
      <c r="G63" s="36" t="s">
        <v>100</v>
      </c>
      <c r="H63" s="36" t="s">
        <v>100</v>
      </c>
      <c r="I63" s="46" t="s">
        <v>100</v>
      </c>
      <c r="J63" s="36" t="s">
        <v>100</v>
      </c>
      <c r="K63" s="36"/>
    </row>
    <row r="64" spans="2:11" ht="20.100000000000001" customHeight="1">
      <c r="B64" s="70"/>
      <c r="C64" s="35" t="s">
        <v>261</v>
      </c>
      <c r="D64" s="35" t="s">
        <v>262</v>
      </c>
      <c r="E64" s="35" t="s">
        <v>263</v>
      </c>
      <c r="F64" s="36" t="s">
        <v>118</v>
      </c>
      <c r="G64" s="36" t="s">
        <v>100</v>
      </c>
      <c r="H64" s="36" t="s">
        <v>100</v>
      </c>
      <c r="I64" s="46" t="s">
        <v>100</v>
      </c>
      <c r="J64" s="36" t="s">
        <v>100</v>
      </c>
      <c r="K64" s="36"/>
    </row>
    <row r="65" spans="2:11" ht="20.100000000000001" customHeight="1">
      <c r="B65" s="70"/>
      <c r="C65" s="35" t="s">
        <v>42</v>
      </c>
      <c r="D65" s="35" t="s">
        <v>264</v>
      </c>
      <c r="E65" s="35" t="s">
        <v>43</v>
      </c>
      <c r="F65" s="36" t="s">
        <v>146</v>
      </c>
      <c r="G65" s="36" t="s">
        <v>100</v>
      </c>
      <c r="H65" s="36" t="s">
        <v>100</v>
      </c>
      <c r="I65" s="46" t="s">
        <v>100</v>
      </c>
      <c r="J65" s="36" t="s">
        <v>100</v>
      </c>
      <c r="K65" s="36"/>
    </row>
    <row r="66" spans="2:11" ht="20.100000000000001" customHeight="1">
      <c r="B66" s="70"/>
      <c r="C66" s="35" t="s">
        <v>265</v>
      </c>
      <c r="D66" s="35" t="s">
        <v>266</v>
      </c>
      <c r="E66" s="35" t="s">
        <v>267</v>
      </c>
      <c r="F66" s="36" t="s">
        <v>99</v>
      </c>
      <c r="G66" s="36" t="s">
        <v>100</v>
      </c>
      <c r="H66" s="36" t="s">
        <v>100</v>
      </c>
      <c r="I66" s="46" t="s">
        <v>100</v>
      </c>
      <c r="J66" s="36" t="s">
        <v>100</v>
      </c>
      <c r="K66" s="36"/>
    </row>
    <row r="67" spans="2:11" ht="20.100000000000001" customHeight="1">
      <c r="B67" s="70"/>
      <c r="C67" s="35" t="s">
        <v>268</v>
      </c>
      <c r="D67" s="35" t="s">
        <v>269</v>
      </c>
      <c r="E67" s="35" t="s">
        <v>270</v>
      </c>
      <c r="F67" s="36" t="s">
        <v>99</v>
      </c>
      <c r="G67" s="36" t="s">
        <v>100</v>
      </c>
      <c r="H67" s="36" t="s">
        <v>100</v>
      </c>
      <c r="I67" s="46" t="s">
        <v>100</v>
      </c>
      <c r="J67" s="36" t="s">
        <v>100</v>
      </c>
      <c r="K67" s="36"/>
    </row>
    <row r="68" spans="2:11" ht="20.100000000000001" customHeight="1">
      <c r="B68" s="70"/>
      <c r="C68" s="35" t="s">
        <v>271</v>
      </c>
      <c r="D68" s="35" t="s">
        <v>272</v>
      </c>
      <c r="E68" s="35" t="s">
        <v>273</v>
      </c>
      <c r="F68" s="36" t="s">
        <v>118</v>
      </c>
      <c r="G68" s="36" t="s">
        <v>100</v>
      </c>
      <c r="H68" s="36" t="s">
        <v>274</v>
      </c>
      <c r="I68" s="46" t="s">
        <v>100</v>
      </c>
      <c r="J68" s="36" t="s">
        <v>100</v>
      </c>
      <c r="K68" s="36"/>
    </row>
    <row r="69" spans="2:11" ht="20.100000000000001" customHeight="1">
      <c r="B69" s="70"/>
      <c r="C69" s="35" t="s">
        <v>275</v>
      </c>
      <c r="D69" s="35" t="s">
        <v>276</v>
      </c>
      <c r="E69" s="35" t="s">
        <v>277</v>
      </c>
      <c r="F69" s="36" t="s">
        <v>278</v>
      </c>
      <c r="G69" s="36" t="s">
        <v>100</v>
      </c>
      <c r="H69" s="36" t="s">
        <v>100</v>
      </c>
      <c r="I69" s="46" t="s">
        <v>100</v>
      </c>
      <c r="J69" s="36" t="s">
        <v>100</v>
      </c>
      <c r="K69" s="36"/>
    </row>
    <row r="70" spans="2:11" ht="20.100000000000001" customHeight="1">
      <c r="B70" s="70"/>
      <c r="C70" s="35" t="s">
        <v>279</v>
      </c>
      <c r="D70" s="35" t="s">
        <v>280</v>
      </c>
      <c r="E70" s="35" t="s">
        <v>281</v>
      </c>
      <c r="F70" s="36" t="s">
        <v>99</v>
      </c>
      <c r="G70" s="36" t="s">
        <v>100</v>
      </c>
      <c r="H70" s="36" t="s">
        <v>100</v>
      </c>
      <c r="I70" s="46" t="s">
        <v>100</v>
      </c>
      <c r="J70" s="36" t="s">
        <v>100</v>
      </c>
      <c r="K70" s="36"/>
    </row>
    <row r="71" spans="2:11" ht="20.100000000000001" customHeight="1">
      <c r="B71" s="70"/>
      <c r="C71" s="35" t="s">
        <v>282</v>
      </c>
      <c r="D71" s="35" t="s">
        <v>283</v>
      </c>
      <c r="E71" s="35" t="s">
        <v>284</v>
      </c>
      <c r="F71" s="36" t="s">
        <v>99</v>
      </c>
      <c r="G71" s="36" t="s">
        <v>100</v>
      </c>
      <c r="H71" s="36" t="s">
        <v>100</v>
      </c>
      <c r="I71" s="46" t="s">
        <v>100</v>
      </c>
      <c r="J71" s="36" t="s">
        <v>100</v>
      </c>
      <c r="K71" s="36"/>
    </row>
    <row r="72" spans="2:11" ht="20.100000000000001" customHeight="1">
      <c r="B72" s="70"/>
      <c r="C72" s="35" t="s">
        <v>285</v>
      </c>
      <c r="D72" s="35" t="s">
        <v>286</v>
      </c>
      <c r="E72" s="35" t="s">
        <v>287</v>
      </c>
      <c r="F72" s="36" t="s">
        <v>288</v>
      </c>
      <c r="G72" s="36" t="s">
        <v>100</v>
      </c>
      <c r="H72" s="36" t="s">
        <v>100</v>
      </c>
      <c r="I72" s="46" t="s">
        <v>100</v>
      </c>
      <c r="J72" s="36" t="s">
        <v>100</v>
      </c>
      <c r="K72" s="36"/>
    </row>
    <row r="73" spans="2:11" ht="20.100000000000001" customHeight="1">
      <c r="B73" s="70"/>
      <c r="C73" s="35" t="s">
        <v>289</v>
      </c>
      <c r="D73" s="35" t="s">
        <v>290</v>
      </c>
      <c r="E73" s="35" t="s">
        <v>291</v>
      </c>
      <c r="F73" s="36" t="s">
        <v>163</v>
      </c>
      <c r="G73" s="36"/>
      <c r="H73" s="36"/>
      <c r="I73" s="46"/>
      <c r="J73" s="36"/>
      <c r="K73" s="36"/>
    </row>
    <row r="74" spans="2:11" ht="20.100000000000001" customHeight="1">
      <c r="B74" s="70"/>
      <c r="C74" s="35" t="s">
        <v>292</v>
      </c>
      <c r="D74" s="35" t="s">
        <v>293</v>
      </c>
      <c r="E74" s="35" t="s">
        <v>294</v>
      </c>
      <c r="F74" s="36" t="s">
        <v>125</v>
      </c>
      <c r="G74" s="36" t="s">
        <v>100</v>
      </c>
      <c r="H74" s="36" t="s">
        <v>100</v>
      </c>
      <c r="I74" s="46" t="s">
        <v>100</v>
      </c>
      <c r="J74" s="36" t="s">
        <v>100</v>
      </c>
      <c r="K74" s="36"/>
    </row>
    <row r="75" spans="2:11" ht="20.100000000000001" customHeight="1">
      <c r="B75" s="70"/>
      <c r="C75" s="35" t="s">
        <v>295</v>
      </c>
      <c r="D75" s="35" t="s">
        <v>296</v>
      </c>
      <c r="E75" s="35" t="s">
        <v>297</v>
      </c>
      <c r="F75" s="36" t="s">
        <v>99</v>
      </c>
      <c r="G75" s="36" t="s">
        <v>100</v>
      </c>
      <c r="H75" s="36" t="s">
        <v>100</v>
      </c>
      <c r="I75" s="46" t="s">
        <v>100</v>
      </c>
      <c r="J75" s="36" t="s">
        <v>100</v>
      </c>
      <c r="K75" s="36"/>
    </row>
    <row r="76" spans="2:11" ht="20.100000000000001" customHeight="1">
      <c r="B76" s="70"/>
      <c r="C76" s="35" t="s">
        <v>298</v>
      </c>
      <c r="D76" s="35" t="s">
        <v>299</v>
      </c>
      <c r="E76" s="35" t="s">
        <v>277</v>
      </c>
      <c r="F76" s="36" t="s">
        <v>278</v>
      </c>
      <c r="G76" s="36" t="s">
        <v>100</v>
      </c>
      <c r="H76" s="36" t="s">
        <v>100</v>
      </c>
      <c r="I76" s="46" t="s">
        <v>100</v>
      </c>
      <c r="J76" s="36" t="s">
        <v>100</v>
      </c>
      <c r="K76" s="36"/>
    </row>
    <row r="77" spans="2:11" ht="20.100000000000001" customHeight="1">
      <c r="B77" s="70"/>
      <c r="C77" s="35" t="s">
        <v>300</v>
      </c>
      <c r="D77" s="35" t="s">
        <v>301</v>
      </c>
      <c r="E77" s="35" t="s">
        <v>302</v>
      </c>
      <c r="F77" s="36" t="s">
        <v>118</v>
      </c>
      <c r="G77" s="36" t="s">
        <v>100</v>
      </c>
      <c r="H77" s="36" t="s">
        <v>100</v>
      </c>
      <c r="I77" s="46" t="s">
        <v>100</v>
      </c>
      <c r="J77" s="36" t="s">
        <v>100</v>
      </c>
      <c r="K77" s="36"/>
    </row>
    <row r="78" spans="2:11" ht="20.100000000000001" customHeight="1">
      <c r="B78" s="70"/>
      <c r="C78" s="35" t="s">
        <v>303</v>
      </c>
      <c r="D78" s="35" t="s">
        <v>304</v>
      </c>
      <c r="E78" s="35" t="s">
        <v>305</v>
      </c>
      <c r="F78" s="36" t="s">
        <v>241</v>
      </c>
      <c r="G78" s="36" t="s">
        <v>100</v>
      </c>
      <c r="H78" s="36" t="s">
        <v>100</v>
      </c>
      <c r="I78" s="46" t="s">
        <v>100</v>
      </c>
      <c r="J78" s="36" t="s">
        <v>100</v>
      </c>
      <c r="K78" s="36"/>
    </row>
    <row r="79" spans="2:11" ht="20.100000000000001" customHeight="1">
      <c r="B79" s="70"/>
      <c r="C79" s="35" t="s">
        <v>306</v>
      </c>
      <c r="D79" s="35" t="s">
        <v>307</v>
      </c>
      <c r="E79" s="35" t="s">
        <v>308</v>
      </c>
      <c r="F79" s="36" t="s">
        <v>118</v>
      </c>
      <c r="G79" s="36" t="s">
        <v>100</v>
      </c>
      <c r="H79" s="36" t="s">
        <v>100</v>
      </c>
      <c r="I79" s="46" t="s">
        <v>100</v>
      </c>
      <c r="J79" s="36" t="s">
        <v>100</v>
      </c>
      <c r="K79" s="36"/>
    </row>
    <row r="80" spans="2:11" ht="20.100000000000001" customHeight="1">
      <c r="B80" s="70"/>
      <c r="C80" s="35" t="s">
        <v>309</v>
      </c>
      <c r="D80" s="35" t="s">
        <v>310</v>
      </c>
      <c r="E80" s="35" t="s">
        <v>311</v>
      </c>
      <c r="F80" s="36" t="s">
        <v>118</v>
      </c>
      <c r="G80" s="36" t="s">
        <v>100</v>
      </c>
      <c r="H80" s="36" t="s">
        <v>100</v>
      </c>
      <c r="I80" s="46" t="s">
        <v>100</v>
      </c>
      <c r="J80" s="36" t="s">
        <v>100</v>
      </c>
      <c r="K80" s="36"/>
    </row>
    <row r="81" spans="2:11" ht="20.100000000000001" customHeight="1">
      <c r="B81" s="70"/>
      <c r="C81" s="35" t="s">
        <v>312</v>
      </c>
      <c r="D81" s="35" t="s">
        <v>313</v>
      </c>
      <c r="E81" s="35" t="s">
        <v>314</v>
      </c>
      <c r="F81" s="36" t="s">
        <v>99</v>
      </c>
      <c r="G81" s="36" t="s">
        <v>100</v>
      </c>
      <c r="H81" s="36" t="s">
        <v>100</v>
      </c>
      <c r="I81" s="46" t="s">
        <v>100</v>
      </c>
      <c r="J81" s="36" t="s">
        <v>100</v>
      </c>
      <c r="K81" s="36"/>
    </row>
    <row r="82" spans="2:11" ht="20.100000000000001" customHeight="1">
      <c r="B82" s="70"/>
      <c r="C82" s="35" t="s">
        <v>315</v>
      </c>
      <c r="D82" s="35" t="s">
        <v>316</v>
      </c>
      <c r="E82" s="35" t="s">
        <v>317</v>
      </c>
      <c r="F82" s="36" t="s">
        <v>99</v>
      </c>
      <c r="G82" s="36" t="s">
        <v>100</v>
      </c>
      <c r="H82" s="36" t="s">
        <v>100</v>
      </c>
      <c r="I82" s="46" t="s">
        <v>100</v>
      </c>
      <c r="J82" s="36" t="s">
        <v>100</v>
      </c>
      <c r="K82" s="36"/>
    </row>
    <row r="83" spans="2:11" ht="20.100000000000001" customHeight="1">
      <c r="B83" s="70"/>
      <c r="C83" s="35" t="s">
        <v>318</v>
      </c>
      <c r="D83" s="35" t="s">
        <v>319</v>
      </c>
      <c r="E83" s="35" t="s">
        <v>320</v>
      </c>
      <c r="F83" s="36" t="s">
        <v>118</v>
      </c>
      <c r="G83" s="36" t="s">
        <v>99</v>
      </c>
      <c r="H83" s="36" t="s">
        <v>99</v>
      </c>
      <c r="I83" s="46" t="s">
        <v>100</v>
      </c>
      <c r="J83" s="36" t="s">
        <v>118</v>
      </c>
      <c r="K83" s="36"/>
    </row>
    <row r="84" spans="2:11" ht="20.100000000000001" customHeight="1">
      <c r="B84" s="70"/>
      <c r="C84" s="35" t="s">
        <v>321</v>
      </c>
      <c r="D84" s="35" t="s">
        <v>322</v>
      </c>
      <c r="E84" s="35" t="s">
        <v>323</v>
      </c>
      <c r="F84" s="36" t="s">
        <v>237</v>
      </c>
      <c r="G84" s="36" t="s">
        <v>100</v>
      </c>
      <c r="H84" s="36" t="s">
        <v>146</v>
      </c>
      <c r="I84" s="46" t="s">
        <v>100</v>
      </c>
      <c r="J84" s="36" t="s">
        <v>100</v>
      </c>
      <c r="K84" s="36"/>
    </row>
    <row r="85" spans="2:11" ht="20.100000000000001" customHeight="1">
      <c r="B85" s="70"/>
      <c r="C85" s="35" t="s">
        <v>324</v>
      </c>
      <c r="D85" s="35" t="s">
        <v>325</v>
      </c>
      <c r="E85" s="35" t="s">
        <v>326</v>
      </c>
      <c r="F85" s="36" t="s">
        <v>146</v>
      </c>
      <c r="G85" s="36" t="s">
        <v>100</v>
      </c>
      <c r="H85" s="36" t="s">
        <v>100</v>
      </c>
      <c r="I85" s="46" t="s">
        <v>100</v>
      </c>
      <c r="J85" s="36" t="s">
        <v>100</v>
      </c>
      <c r="K85" s="36"/>
    </row>
    <row r="86" spans="2:11" ht="20.100000000000001" customHeight="1">
      <c r="B86" s="70"/>
      <c r="C86" s="35" t="s">
        <v>327</v>
      </c>
      <c r="D86" s="35" t="s">
        <v>328</v>
      </c>
      <c r="E86" s="35" t="s">
        <v>329</v>
      </c>
      <c r="F86" s="36" t="s">
        <v>330</v>
      </c>
      <c r="G86" s="36" t="s">
        <v>100</v>
      </c>
      <c r="H86" s="36" t="s">
        <v>100</v>
      </c>
      <c r="I86" s="46" t="s">
        <v>100</v>
      </c>
      <c r="J86" s="36" t="s">
        <v>100</v>
      </c>
      <c r="K86" s="36"/>
    </row>
    <row r="87" spans="2:11" ht="20.100000000000001" customHeight="1">
      <c r="B87" s="70"/>
      <c r="C87" s="35" t="s">
        <v>331</v>
      </c>
      <c r="D87" s="35" t="s">
        <v>332</v>
      </c>
      <c r="E87" s="35" t="s">
        <v>333</v>
      </c>
      <c r="F87" s="36" t="s">
        <v>334</v>
      </c>
      <c r="G87" s="36" t="s">
        <v>100</v>
      </c>
      <c r="H87" s="36" t="s">
        <v>100</v>
      </c>
      <c r="I87" s="46" t="s">
        <v>100</v>
      </c>
      <c r="J87" s="36" t="s">
        <v>100</v>
      </c>
      <c r="K87" s="36"/>
    </row>
    <row r="88" spans="2:11" ht="20.100000000000001" customHeight="1">
      <c r="B88" s="70"/>
      <c r="C88" s="35" t="s">
        <v>336</v>
      </c>
      <c r="D88" s="35" t="s">
        <v>328</v>
      </c>
      <c r="E88" s="35" t="s">
        <v>337</v>
      </c>
      <c r="F88" s="36" t="s">
        <v>99</v>
      </c>
      <c r="G88" s="36" t="s">
        <v>100</v>
      </c>
      <c r="H88" s="36" t="s">
        <v>100</v>
      </c>
      <c r="I88" s="46" t="s">
        <v>100</v>
      </c>
      <c r="J88" s="36" t="s">
        <v>100</v>
      </c>
      <c r="K88" s="36"/>
    </row>
    <row r="89" spans="2:11" ht="20.100000000000001" customHeight="1">
      <c r="B89" s="70"/>
      <c r="C89" s="35" t="s">
        <v>338</v>
      </c>
      <c r="D89" s="35" t="s">
        <v>339</v>
      </c>
      <c r="E89" s="35" t="s">
        <v>340</v>
      </c>
      <c r="F89" s="36" t="s">
        <v>99</v>
      </c>
      <c r="G89" s="36" t="s">
        <v>100</v>
      </c>
      <c r="H89" s="36" t="s">
        <v>100</v>
      </c>
      <c r="I89" s="46" t="s">
        <v>100</v>
      </c>
      <c r="J89" s="36" t="s">
        <v>100</v>
      </c>
      <c r="K89" s="36"/>
    </row>
    <row r="90" spans="2:11" ht="20.100000000000001" customHeight="1">
      <c r="B90" s="70"/>
      <c r="C90" s="35" t="s">
        <v>341</v>
      </c>
      <c r="D90" s="35" t="s">
        <v>342</v>
      </c>
      <c r="E90" s="35" t="s">
        <v>343</v>
      </c>
      <c r="F90" s="36" t="s">
        <v>241</v>
      </c>
      <c r="G90" s="36" t="s">
        <v>100</v>
      </c>
      <c r="H90" s="36" t="s">
        <v>100</v>
      </c>
      <c r="I90" s="46" t="s">
        <v>100</v>
      </c>
      <c r="J90" s="36" t="s">
        <v>100</v>
      </c>
      <c r="K90" s="36"/>
    </row>
    <row r="91" spans="2:11" ht="20.100000000000001" customHeight="1">
      <c r="B91" s="70"/>
      <c r="C91" s="35" t="s">
        <v>344</v>
      </c>
      <c r="D91" s="35" t="s">
        <v>345</v>
      </c>
      <c r="E91" s="35" t="s">
        <v>346</v>
      </c>
      <c r="F91" s="36" t="s">
        <v>99</v>
      </c>
      <c r="G91" s="36" t="s">
        <v>100</v>
      </c>
      <c r="H91" s="36" t="s">
        <v>100</v>
      </c>
      <c r="I91" s="46" t="s">
        <v>100</v>
      </c>
      <c r="J91" s="36" t="s">
        <v>100</v>
      </c>
      <c r="K91" s="36"/>
    </row>
    <row r="92" spans="2:11" ht="20.100000000000001" customHeight="1">
      <c r="B92" s="70"/>
      <c r="C92" s="35" t="s">
        <v>347</v>
      </c>
      <c r="D92" s="35" t="s">
        <v>348</v>
      </c>
      <c r="E92" s="35" t="s">
        <v>349</v>
      </c>
      <c r="F92" s="36" t="s">
        <v>118</v>
      </c>
      <c r="G92" s="36" t="s">
        <v>100</v>
      </c>
      <c r="H92" s="36" t="s">
        <v>100</v>
      </c>
      <c r="I92" s="46" t="s">
        <v>100</v>
      </c>
      <c r="J92" s="36" t="s">
        <v>100</v>
      </c>
      <c r="K92" s="36"/>
    </row>
    <row r="93" spans="2:11" ht="20.100000000000001" customHeight="1">
      <c r="B93" s="70"/>
      <c r="C93" s="35" t="s">
        <v>350</v>
      </c>
      <c r="D93" s="35" t="s">
        <v>351</v>
      </c>
      <c r="E93" s="35" t="s">
        <v>352</v>
      </c>
      <c r="F93" s="36" t="s">
        <v>99</v>
      </c>
      <c r="G93" s="36" t="s">
        <v>100</v>
      </c>
      <c r="H93" s="36" t="s">
        <v>100</v>
      </c>
      <c r="I93" s="46" t="s">
        <v>100</v>
      </c>
      <c r="J93" s="36" t="s">
        <v>100</v>
      </c>
      <c r="K93" s="36"/>
    </row>
    <row r="94" spans="2:11" ht="20.100000000000001" customHeight="1">
      <c r="B94" s="70"/>
      <c r="C94" s="35" t="s">
        <v>353</v>
      </c>
      <c r="D94" s="35" t="s">
        <v>354</v>
      </c>
      <c r="E94" s="35" t="s">
        <v>355</v>
      </c>
      <c r="F94" s="36" t="s">
        <v>146</v>
      </c>
      <c r="G94" s="36" t="s">
        <v>100</v>
      </c>
      <c r="H94" s="36" t="s">
        <v>100</v>
      </c>
      <c r="I94" s="46" t="s">
        <v>100</v>
      </c>
      <c r="J94" s="36" t="s">
        <v>100</v>
      </c>
      <c r="K94" s="36"/>
    </row>
    <row r="95" spans="2:11" ht="20.100000000000001" customHeight="1">
      <c r="B95" s="70"/>
      <c r="C95" s="35" t="s">
        <v>844</v>
      </c>
      <c r="D95" s="35" t="s">
        <v>845</v>
      </c>
      <c r="E95" s="35" t="s">
        <v>846</v>
      </c>
      <c r="F95" s="36" t="s">
        <v>146</v>
      </c>
      <c r="G95" s="36" t="s">
        <v>100</v>
      </c>
      <c r="H95" s="36" t="s">
        <v>100</v>
      </c>
      <c r="I95" s="46" t="s">
        <v>100</v>
      </c>
      <c r="J95" s="36" t="s">
        <v>100</v>
      </c>
      <c r="K95" s="36"/>
    </row>
    <row r="96" spans="2:11" ht="24.95" customHeight="1">
      <c r="B96" s="66" t="s">
        <v>26</v>
      </c>
      <c r="C96" s="21" t="s">
        <v>87</v>
      </c>
      <c r="D96" s="22">
        <v>48</v>
      </c>
      <c r="E96" s="23"/>
      <c r="F96" s="28">
        <v>48</v>
      </c>
      <c r="G96" s="28">
        <v>0</v>
      </c>
      <c r="H96" s="28">
        <v>0</v>
      </c>
      <c r="I96" s="29">
        <v>0</v>
      </c>
      <c r="J96" s="28">
        <v>0</v>
      </c>
      <c r="K96" s="24"/>
    </row>
    <row r="97" spans="2:11" ht="20.100000000000001" customHeight="1">
      <c r="B97" s="68"/>
      <c r="C97" s="35" t="s">
        <v>357</v>
      </c>
      <c r="D97" s="35" t="s">
        <v>358</v>
      </c>
      <c r="E97" s="35" t="s">
        <v>359</v>
      </c>
      <c r="F97" s="36" t="s">
        <v>99</v>
      </c>
      <c r="G97" s="36" t="s">
        <v>100</v>
      </c>
      <c r="H97" s="36" t="s">
        <v>100</v>
      </c>
      <c r="I97" s="46" t="s">
        <v>100</v>
      </c>
      <c r="J97" s="36" t="s">
        <v>100</v>
      </c>
      <c r="K97" s="36"/>
    </row>
    <row r="98" spans="2:11" ht="20.100000000000001" customHeight="1">
      <c r="B98" s="68"/>
      <c r="C98" s="35" t="s">
        <v>360</v>
      </c>
      <c r="D98" s="35" t="s">
        <v>361</v>
      </c>
      <c r="E98" s="35" t="s">
        <v>362</v>
      </c>
      <c r="F98" s="36" t="s">
        <v>363</v>
      </c>
      <c r="G98" s="36" t="s">
        <v>100</v>
      </c>
      <c r="H98" s="36" t="s">
        <v>100</v>
      </c>
      <c r="I98" s="46" t="s">
        <v>100</v>
      </c>
      <c r="J98" s="36" t="s">
        <v>100</v>
      </c>
      <c r="K98" s="36"/>
    </row>
    <row r="99" spans="2:11" ht="20.100000000000001" customHeight="1">
      <c r="B99" s="68"/>
      <c r="C99" s="35" t="s">
        <v>364</v>
      </c>
      <c r="D99" s="35" t="s">
        <v>365</v>
      </c>
      <c r="E99" s="35" t="s">
        <v>366</v>
      </c>
      <c r="F99" s="36" t="s">
        <v>153</v>
      </c>
      <c r="G99" s="36" t="s">
        <v>100</v>
      </c>
      <c r="H99" s="36" t="s">
        <v>100</v>
      </c>
      <c r="I99" s="46" t="s">
        <v>100</v>
      </c>
      <c r="J99" s="36" t="s">
        <v>100</v>
      </c>
      <c r="K99" s="36"/>
    </row>
    <row r="100" spans="2:11" ht="20.100000000000001" customHeight="1">
      <c r="B100" s="68"/>
      <c r="C100" s="35" t="s">
        <v>367</v>
      </c>
      <c r="D100" s="35" t="s">
        <v>368</v>
      </c>
      <c r="E100" s="35" t="s">
        <v>46</v>
      </c>
      <c r="F100" s="36" t="s">
        <v>153</v>
      </c>
      <c r="G100" s="36" t="s">
        <v>100</v>
      </c>
      <c r="H100" s="36" t="s">
        <v>100</v>
      </c>
      <c r="I100" s="46" t="s">
        <v>100</v>
      </c>
      <c r="J100" s="36" t="s">
        <v>100</v>
      </c>
      <c r="K100" s="36"/>
    </row>
    <row r="101" spans="2:11" ht="20.100000000000001" customHeight="1">
      <c r="B101" s="68"/>
      <c r="C101" s="35" t="s">
        <v>369</v>
      </c>
      <c r="D101" s="35" t="s">
        <v>370</v>
      </c>
      <c r="E101" s="35" t="s">
        <v>371</v>
      </c>
      <c r="F101" s="36" t="s">
        <v>153</v>
      </c>
      <c r="G101" s="36" t="s">
        <v>100</v>
      </c>
      <c r="H101" s="36" t="s">
        <v>100</v>
      </c>
      <c r="I101" s="46" t="s">
        <v>100</v>
      </c>
      <c r="J101" s="36" t="s">
        <v>100</v>
      </c>
      <c r="K101" s="36"/>
    </row>
    <row r="102" spans="2:11" ht="20.100000000000001" customHeight="1">
      <c r="B102" s="68"/>
      <c r="C102" s="35" t="s">
        <v>372</v>
      </c>
      <c r="D102" s="35" t="s">
        <v>373</v>
      </c>
      <c r="E102" s="35" t="s">
        <v>374</v>
      </c>
      <c r="F102" s="36" t="s">
        <v>99</v>
      </c>
      <c r="G102" s="36" t="s">
        <v>100</v>
      </c>
      <c r="H102" s="36" t="s">
        <v>100</v>
      </c>
      <c r="I102" s="46" t="s">
        <v>100</v>
      </c>
      <c r="J102" s="36" t="s">
        <v>100</v>
      </c>
      <c r="K102" s="36"/>
    </row>
    <row r="103" spans="2:11" ht="20.100000000000001" customHeight="1">
      <c r="B103" s="68"/>
      <c r="C103" s="35" t="s">
        <v>375</v>
      </c>
      <c r="D103" s="35" t="s">
        <v>376</v>
      </c>
      <c r="E103" s="35" t="s">
        <v>377</v>
      </c>
      <c r="F103" s="36" t="s">
        <v>175</v>
      </c>
      <c r="G103" s="36" t="s">
        <v>100</v>
      </c>
      <c r="H103" s="36" t="s">
        <v>100</v>
      </c>
      <c r="I103" s="46" t="s">
        <v>100</v>
      </c>
      <c r="J103" s="36" t="s">
        <v>100</v>
      </c>
      <c r="K103" s="36"/>
    </row>
    <row r="104" spans="2:11" ht="20.100000000000001" customHeight="1">
      <c r="B104" s="68"/>
      <c r="C104" s="35" t="s">
        <v>378</v>
      </c>
      <c r="D104" s="35" t="s">
        <v>379</v>
      </c>
      <c r="E104" s="35" t="s">
        <v>380</v>
      </c>
      <c r="F104" s="36" t="s">
        <v>175</v>
      </c>
      <c r="G104" s="36" t="s">
        <v>100</v>
      </c>
      <c r="H104" s="36" t="s">
        <v>100</v>
      </c>
      <c r="I104" s="46" t="s">
        <v>100</v>
      </c>
      <c r="J104" s="36" t="s">
        <v>100</v>
      </c>
      <c r="K104" s="36"/>
    </row>
    <row r="105" spans="2:11" ht="20.100000000000001" customHeight="1">
      <c r="B105" s="68"/>
      <c r="C105" s="35" t="s">
        <v>381</v>
      </c>
      <c r="D105" s="35" t="s">
        <v>382</v>
      </c>
      <c r="E105" s="35" t="s">
        <v>383</v>
      </c>
      <c r="F105" s="36" t="s">
        <v>384</v>
      </c>
      <c r="G105" s="36" t="s">
        <v>100</v>
      </c>
      <c r="H105" s="36" t="s">
        <v>100</v>
      </c>
      <c r="I105" s="46" t="s">
        <v>100</v>
      </c>
      <c r="J105" s="36" t="s">
        <v>100</v>
      </c>
      <c r="K105" s="36"/>
    </row>
    <row r="106" spans="2:11" ht="20.100000000000001" customHeight="1">
      <c r="B106" s="68"/>
      <c r="C106" s="35" t="s">
        <v>385</v>
      </c>
      <c r="D106" s="35" t="s">
        <v>386</v>
      </c>
      <c r="E106" s="35" t="s">
        <v>387</v>
      </c>
      <c r="F106" s="36" t="s">
        <v>118</v>
      </c>
      <c r="G106" s="36" t="s">
        <v>100</v>
      </c>
      <c r="H106" s="36" t="s">
        <v>100</v>
      </c>
      <c r="I106" s="46" t="s">
        <v>100</v>
      </c>
      <c r="J106" s="36" t="s">
        <v>100</v>
      </c>
      <c r="K106" s="36"/>
    </row>
    <row r="107" spans="2:11" ht="20.100000000000001" customHeight="1">
      <c r="B107" s="68"/>
      <c r="C107" s="35" t="s">
        <v>388</v>
      </c>
      <c r="D107" s="35" t="s">
        <v>389</v>
      </c>
      <c r="E107" s="35" t="s">
        <v>390</v>
      </c>
      <c r="F107" s="36" t="s">
        <v>175</v>
      </c>
      <c r="G107" s="36" t="s">
        <v>100</v>
      </c>
      <c r="H107" s="36" t="s">
        <v>100</v>
      </c>
      <c r="I107" s="46" t="s">
        <v>100</v>
      </c>
      <c r="J107" s="36" t="s">
        <v>100</v>
      </c>
      <c r="K107" s="36"/>
    </row>
    <row r="108" spans="2:11" ht="20.100000000000001" customHeight="1">
      <c r="B108" s="68"/>
      <c r="C108" s="35" t="s">
        <v>391</v>
      </c>
      <c r="D108" s="35" t="s">
        <v>107</v>
      </c>
      <c r="E108" s="35" t="s">
        <v>392</v>
      </c>
      <c r="F108" s="36" t="s">
        <v>125</v>
      </c>
      <c r="G108" s="36" t="s">
        <v>100</v>
      </c>
      <c r="H108" s="36" t="s">
        <v>100</v>
      </c>
      <c r="I108" s="46" t="s">
        <v>100</v>
      </c>
      <c r="J108" s="36" t="s">
        <v>100</v>
      </c>
      <c r="K108" s="36"/>
    </row>
    <row r="109" spans="2:11" ht="20.100000000000001" customHeight="1">
      <c r="B109" s="68"/>
      <c r="C109" s="35" t="s">
        <v>393</v>
      </c>
      <c r="D109" s="35" t="s">
        <v>394</v>
      </c>
      <c r="E109" s="35" t="s">
        <v>395</v>
      </c>
      <c r="F109" s="36" t="s">
        <v>396</v>
      </c>
      <c r="G109" s="36" t="s">
        <v>100</v>
      </c>
      <c r="H109" s="36" t="s">
        <v>100</v>
      </c>
      <c r="I109" s="46" t="s">
        <v>100</v>
      </c>
      <c r="J109" s="36" t="s">
        <v>100</v>
      </c>
      <c r="K109" s="36"/>
    </row>
    <row r="110" spans="2:11" ht="20.100000000000001" customHeight="1">
      <c r="B110" s="68"/>
      <c r="C110" s="35" t="s">
        <v>397</v>
      </c>
      <c r="D110" s="35" t="s">
        <v>398</v>
      </c>
      <c r="E110" s="35" t="s">
        <v>399</v>
      </c>
      <c r="F110" s="36" t="s">
        <v>248</v>
      </c>
      <c r="G110" s="36" t="s">
        <v>100</v>
      </c>
      <c r="H110" s="36" t="s">
        <v>100</v>
      </c>
      <c r="I110" s="46" t="s">
        <v>100</v>
      </c>
      <c r="J110" s="36" t="s">
        <v>100</v>
      </c>
      <c r="K110" s="36"/>
    </row>
    <row r="111" spans="2:11" ht="20.100000000000001" customHeight="1">
      <c r="B111" s="68"/>
      <c r="C111" s="35" t="s">
        <v>400</v>
      </c>
      <c r="D111" s="35" t="s">
        <v>401</v>
      </c>
      <c r="E111" s="35" t="s">
        <v>402</v>
      </c>
      <c r="F111" s="36" t="s">
        <v>175</v>
      </c>
      <c r="G111" s="36" t="s">
        <v>100</v>
      </c>
      <c r="H111" s="36" t="s">
        <v>100</v>
      </c>
      <c r="I111" s="46" t="s">
        <v>100</v>
      </c>
      <c r="J111" s="36" t="s">
        <v>100</v>
      </c>
      <c r="K111" s="36"/>
    </row>
    <row r="112" spans="2:11" ht="20.100000000000001" customHeight="1">
      <c r="B112" s="68"/>
      <c r="C112" s="35" t="s">
        <v>403</v>
      </c>
      <c r="D112" s="35" t="s">
        <v>404</v>
      </c>
      <c r="E112" s="35" t="s">
        <v>405</v>
      </c>
      <c r="F112" s="36" t="s">
        <v>118</v>
      </c>
      <c r="G112" s="36" t="s">
        <v>100</v>
      </c>
      <c r="H112" s="36" t="s">
        <v>100</v>
      </c>
      <c r="I112" s="46" t="s">
        <v>100</v>
      </c>
      <c r="J112" s="36" t="s">
        <v>100</v>
      </c>
      <c r="K112" s="37"/>
    </row>
    <row r="113" spans="2:11" ht="20.100000000000001" customHeight="1">
      <c r="B113" s="68"/>
      <c r="C113" s="35" t="s">
        <v>406</v>
      </c>
      <c r="D113" s="35" t="s">
        <v>407</v>
      </c>
      <c r="E113" s="35" t="s">
        <v>408</v>
      </c>
      <c r="F113" s="36" t="s">
        <v>153</v>
      </c>
      <c r="G113" s="36" t="s">
        <v>100</v>
      </c>
      <c r="H113" s="36" t="s">
        <v>100</v>
      </c>
      <c r="I113" s="46" t="s">
        <v>100</v>
      </c>
      <c r="J113" s="36" t="s">
        <v>100</v>
      </c>
      <c r="K113" s="37"/>
    </row>
    <row r="114" spans="2:11" ht="20.100000000000001" customHeight="1">
      <c r="B114" s="68"/>
      <c r="C114" s="35" t="s">
        <v>409</v>
      </c>
      <c r="D114" s="35" t="s">
        <v>410</v>
      </c>
      <c r="E114" s="35" t="s">
        <v>411</v>
      </c>
      <c r="F114" s="36" t="s">
        <v>99</v>
      </c>
      <c r="G114" s="36" t="s">
        <v>100</v>
      </c>
      <c r="H114" s="36" t="s">
        <v>100</v>
      </c>
      <c r="I114" s="46" t="s">
        <v>100</v>
      </c>
      <c r="J114" s="36" t="s">
        <v>100</v>
      </c>
      <c r="K114" s="36"/>
    </row>
    <row r="115" spans="2:11" ht="20.100000000000001" customHeight="1">
      <c r="B115" s="68"/>
      <c r="C115" s="35" t="s">
        <v>412</v>
      </c>
      <c r="D115" s="35" t="s">
        <v>413</v>
      </c>
      <c r="E115" s="35" t="s">
        <v>414</v>
      </c>
      <c r="F115" s="36" t="s">
        <v>99</v>
      </c>
      <c r="G115" s="36" t="s">
        <v>100</v>
      </c>
      <c r="H115" s="36" t="s">
        <v>100</v>
      </c>
      <c r="I115" s="46" t="s">
        <v>100</v>
      </c>
      <c r="J115" s="36" t="s">
        <v>100</v>
      </c>
      <c r="K115" s="36"/>
    </row>
    <row r="116" spans="2:11" ht="20.100000000000001" customHeight="1">
      <c r="B116" s="68"/>
      <c r="C116" s="35" t="s">
        <v>415</v>
      </c>
      <c r="D116" s="35" t="s">
        <v>416</v>
      </c>
      <c r="E116" s="35" t="s">
        <v>417</v>
      </c>
      <c r="F116" s="36" t="s">
        <v>146</v>
      </c>
      <c r="G116" s="36" t="s">
        <v>100</v>
      </c>
      <c r="H116" s="36" t="s">
        <v>100</v>
      </c>
      <c r="I116" s="46" t="s">
        <v>100</v>
      </c>
      <c r="J116" s="36" t="s">
        <v>100</v>
      </c>
      <c r="K116" s="36"/>
    </row>
    <row r="117" spans="2:11" ht="20.100000000000001" customHeight="1">
      <c r="B117" s="68"/>
      <c r="C117" s="35" t="s">
        <v>418</v>
      </c>
      <c r="D117" s="35" t="s">
        <v>419</v>
      </c>
      <c r="E117" s="35" t="s">
        <v>420</v>
      </c>
      <c r="F117" s="36" t="s">
        <v>99</v>
      </c>
      <c r="G117" s="36" t="s">
        <v>100</v>
      </c>
      <c r="H117" s="36" t="s">
        <v>100</v>
      </c>
      <c r="I117" s="46" t="s">
        <v>100</v>
      </c>
      <c r="J117" s="36" t="s">
        <v>100</v>
      </c>
      <c r="K117" s="36"/>
    </row>
    <row r="118" spans="2:11" ht="20.100000000000001" customHeight="1">
      <c r="B118" s="68"/>
      <c r="C118" s="35" t="s">
        <v>421</v>
      </c>
      <c r="D118" s="35" t="s">
        <v>422</v>
      </c>
      <c r="E118" s="35" t="s">
        <v>423</v>
      </c>
      <c r="F118" s="36" t="s">
        <v>175</v>
      </c>
      <c r="G118" s="36" t="s">
        <v>100</v>
      </c>
      <c r="H118" s="36" t="s">
        <v>100</v>
      </c>
      <c r="I118" s="46" t="s">
        <v>100</v>
      </c>
      <c r="J118" s="36" t="s">
        <v>100</v>
      </c>
      <c r="K118" s="36"/>
    </row>
    <row r="119" spans="2:11" ht="20.100000000000001" customHeight="1">
      <c r="B119" s="68"/>
      <c r="C119" s="35" t="s">
        <v>424</v>
      </c>
      <c r="D119" s="35" t="s">
        <v>425</v>
      </c>
      <c r="E119" s="35" t="s">
        <v>426</v>
      </c>
      <c r="F119" s="36" t="s">
        <v>153</v>
      </c>
      <c r="G119" s="36" t="s">
        <v>100</v>
      </c>
      <c r="H119" s="36" t="s">
        <v>100</v>
      </c>
      <c r="I119" s="46" t="s">
        <v>100</v>
      </c>
      <c r="J119" s="36" t="s">
        <v>100</v>
      </c>
      <c r="K119" s="36"/>
    </row>
    <row r="120" spans="2:11" ht="20.100000000000001" customHeight="1">
      <c r="B120" s="68"/>
      <c r="C120" s="35" t="s">
        <v>427</v>
      </c>
      <c r="D120" s="35" t="s">
        <v>428</v>
      </c>
      <c r="E120" s="35" t="s">
        <v>429</v>
      </c>
      <c r="F120" s="36" t="s">
        <v>278</v>
      </c>
      <c r="G120" s="36" t="s">
        <v>100</v>
      </c>
      <c r="H120" s="36" t="s">
        <v>100</v>
      </c>
      <c r="I120" s="46" t="s">
        <v>100</v>
      </c>
      <c r="J120" s="36" t="s">
        <v>100</v>
      </c>
      <c r="K120" s="36"/>
    </row>
    <row r="121" spans="2:11" ht="20.100000000000001" customHeight="1">
      <c r="B121" s="68"/>
      <c r="C121" s="35" t="s">
        <v>430</v>
      </c>
      <c r="D121" s="35" t="s">
        <v>431</v>
      </c>
      <c r="E121" s="35" t="s">
        <v>432</v>
      </c>
      <c r="F121" s="36" t="s">
        <v>334</v>
      </c>
      <c r="G121" s="36" t="s">
        <v>100</v>
      </c>
      <c r="H121" s="36" t="s">
        <v>100</v>
      </c>
      <c r="I121" s="46" t="s">
        <v>100</v>
      </c>
      <c r="J121" s="36" t="s">
        <v>100</v>
      </c>
      <c r="K121" s="36"/>
    </row>
    <row r="122" spans="2:11" ht="20.100000000000001" customHeight="1">
      <c r="B122" s="68"/>
      <c r="C122" s="35" t="s">
        <v>433</v>
      </c>
      <c r="D122" s="35" t="s">
        <v>434</v>
      </c>
      <c r="E122" s="35" t="s">
        <v>837</v>
      </c>
      <c r="F122" s="36" t="s">
        <v>99</v>
      </c>
      <c r="G122" s="36" t="s">
        <v>100</v>
      </c>
      <c r="H122" s="36" t="s">
        <v>100</v>
      </c>
      <c r="I122" s="46" t="s">
        <v>100</v>
      </c>
      <c r="J122" s="36" t="s">
        <v>100</v>
      </c>
      <c r="K122" s="36"/>
    </row>
    <row r="123" spans="2:11" ht="20.100000000000001" customHeight="1">
      <c r="B123" s="68"/>
      <c r="C123" s="35" t="s">
        <v>435</v>
      </c>
      <c r="D123" s="35" t="s">
        <v>436</v>
      </c>
      <c r="E123" s="35" t="s">
        <v>437</v>
      </c>
      <c r="F123" s="36" t="s">
        <v>133</v>
      </c>
      <c r="G123" s="36" t="s">
        <v>100</v>
      </c>
      <c r="H123" s="36" t="s">
        <v>100</v>
      </c>
      <c r="I123" s="46" t="s">
        <v>100</v>
      </c>
      <c r="J123" s="36" t="s">
        <v>100</v>
      </c>
      <c r="K123" s="36"/>
    </row>
    <row r="124" spans="2:11" ht="20.100000000000001" customHeight="1">
      <c r="B124" s="68"/>
      <c r="C124" s="35" t="s">
        <v>438</v>
      </c>
      <c r="D124" s="35" t="s">
        <v>439</v>
      </c>
      <c r="E124" s="35" t="s">
        <v>440</v>
      </c>
      <c r="F124" s="36" t="s">
        <v>153</v>
      </c>
      <c r="G124" s="36" t="s">
        <v>100</v>
      </c>
      <c r="H124" s="36" t="s">
        <v>100</v>
      </c>
      <c r="I124" s="46" t="s">
        <v>100</v>
      </c>
      <c r="J124" s="36" t="s">
        <v>100</v>
      </c>
      <c r="K124" s="36"/>
    </row>
    <row r="125" spans="2:11" ht="20.100000000000001" customHeight="1">
      <c r="B125" s="68"/>
      <c r="C125" s="35" t="s">
        <v>441</v>
      </c>
      <c r="D125" s="35" t="s">
        <v>442</v>
      </c>
      <c r="E125" s="35" t="s">
        <v>443</v>
      </c>
      <c r="F125" s="36" t="s">
        <v>334</v>
      </c>
      <c r="G125" s="36" t="s">
        <v>100</v>
      </c>
      <c r="H125" s="36" t="s">
        <v>100</v>
      </c>
      <c r="I125" s="46" t="s">
        <v>100</v>
      </c>
      <c r="J125" s="36" t="s">
        <v>100</v>
      </c>
      <c r="K125" s="36"/>
    </row>
    <row r="126" spans="2:11" ht="20.100000000000001" customHeight="1">
      <c r="B126" s="68"/>
      <c r="C126" s="35" t="s">
        <v>444</v>
      </c>
      <c r="D126" s="35" t="s">
        <v>445</v>
      </c>
      <c r="E126" s="35" t="s">
        <v>838</v>
      </c>
      <c r="F126" s="36" t="s">
        <v>175</v>
      </c>
      <c r="G126" s="36" t="s">
        <v>100</v>
      </c>
      <c r="H126" s="36" t="s">
        <v>100</v>
      </c>
      <c r="I126" s="46" t="s">
        <v>100</v>
      </c>
      <c r="J126" s="36" t="s">
        <v>100</v>
      </c>
      <c r="K126" s="36"/>
    </row>
    <row r="127" spans="2:11" ht="20.100000000000001" customHeight="1">
      <c r="B127" s="68"/>
      <c r="C127" s="35" t="s">
        <v>446</v>
      </c>
      <c r="D127" s="35" t="s">
        <v>447</v>
      </c>
      <c r="E127" s="35" t="s">
        <v>448</v>
      </c>
      <c r="F127" s="36" t="s">
        <v>334</v>
      </c>
      <c r="G127" s="36" t="s">
        <v>100</v>
      </c>
      <c r="H127" s="36" t="s">
        <v>100</v>
      </c>
      <c r="I127" s="46" t="s">
        <v>100</v>
      </c>
      <c r="J127" s="36" t="s">
        <v>100</v>
      </c>
      <c r="K127" s="36"/>
    </row>
    <row r="128" spans="2:11" ht="20.100000000000001" customHeight="1">
      <c r="B128" s="68"/>
      <c r="C128" s="35" t="s">
        <v>449</v>
      </c>
      <c r="D128" s="35" t="s">
        <v>450</v>
      </c>
      <c r="E128" s="35" t="s">
        <v>451</v>
      </c>
      <c r="F128" s="36" t="s">
        <v>99</v>
      </c>
      <c r="G128" s="36" t="s">
        <v>100</v>
      </c>
      <c r="H128" s="36" t="s">
        <v>100</v>
      </c>
      <c r="I128" s="46" t="s">
        <v>100</v>
      </c>
      <c r="J128" s="36" t="s">
        <v>100</v>
      </c>
      <c r="K128" s="36"/>
    </row>
    <row r="129" spans="2:11" ht="20.100000000000001" customHeight="1">
      <c r="B129" s="68"/>
      <c r="C129" s="35" t="s">
        <v>452</v>
      </c>
      <c r="D129" s="35" t="s">
        <v>453</v>
      </c>
      <c r="E129" s="35" t="s">
        <v>454</v>
      </c>
      <c r="F129" s="36" t="s">
        <v>334</v>
      </c>
      <c r="G129" s="36" t="s">
        <v>100</v>
      </c>
      <c r="H129" s="36" t="s">
        <v>100</v>
      </c>
      <c r="I129" s="46" t="s">
        <v>100</v>
      </c>
      <c r="J129" s="36" t="s">
        <v>100</v>
      </c>
      <c r="K129" s="36"/>
    </row>
    <row r="130" spans="2:11" ht="20.100000000000001" customHeight="1">
      <c r="B130" s="68"/>
      <c r="C130" s="35" t="s">
        <v>455</v>
      </c>
      <c r="D130" s="35" t="s">
        <v>456</v>
      </c>
      <c r="E130" s="35" t="s">
        <v>457</v>
      </c>
      <c r="F130" s="36" t="s">
        <v>153</v>
      </c>
      <c r="G130" s="36" t="s">
        <v>100</v>
      </c>
      <c r="H130" s="36" t="s">
        <v>100</v>
      </c>
      <c r="I130" s="46" t="s">
        <v>100</v>
      </c>
      <c r="J130" s="36" t="s">
        <v>100</v>
      </c>
      <c r="K130" s="36"/>
    </row>
    <row r="131" spans="2:11" ht="20.100000000000001" customHeight="1">
      <c r="B131" s="68"/>
      <c r="C131" s="35" t="s">
        <v>458</v>
      </c>
      <c r="D131" s="35" t="s">
        <v>459</v>
      </c>
      <c r="E131" s="35" t="s">
        <v>460</v>
      </c>
      <c r="F131" s="36" t="s">
        <v>461</v>
      </c>
      <c r="G131" s="36" t="s">
        <v>100</v>
      </c>
      <c r="H131" s="36" t="s">
        <v>100</v>
      </c>
      <c r="I131" s="46" t="s">
        <v>100</v>
      </c>
      <c r="J131" s="36" t="s">
        <v>100</v>
      </c>
      <c r="K131" s="36"/>
    </row>
    <row r="132" spans="2:11" ht="20.100000000000001" customHeight="1">
      <c r="B132" s="68"/>
      <c r="C132" s="35" t="s">
        <v>462</v>
      </c>
      <c r="D132" s="35" t="s">
        <v>335</v>
      </c>
      <c r="E132" s="35" t="s">
        <v>463</v>
      </c>
      <c r="F132" s="36" t="s">
        <v>153</v>
      </c>
      <c r="G132" s="36" t="s">
        <v>100</v>
      </c>
      <c r="H132" s="36" t="s">
        <v>100</v>
      </c>
      <c r="I132" s="46" t="s">
        <v>100</v>
      </c>
      <c r="J132" s="36" t="s">
        <v>100</v>
      </c>
      <c r="K132" s="36"/>
    </row>
    <row r="133" spans="2:11" ht="20.100000000000001" customHeight="1">
      <c r="B133" s="68"/>
      <c r="C133" s="35" t="s">
        <v>465</v>
      </c>
      <c r="D133" s="35" t="s">
        <v>466</v>
      </c>
      <c r="E133" s="35" t="s">
        <v>467</v>
      </c>
      <c r="F133" s="36" t="s">
        <v>175</v>
      </c>
      <c r="G133" s="36" t="s">
        <v>100</v>
      </c>
      <c r="H133" s="36" t="s">
        <v>100</v>
      </c>
      <c r="I133" s="46" t="s">
        <v>100</v>
      </c>
      <c r="J133" s="36" t="s">
        <v>100</v>
      </c>
      <c r="K133" s="36"/>
    </row>
    <row r="134" spans="2:11" ht="20.100000000000001" customHeight="1">
      <c r="B134" s="68"/>
      <c r="C134" s="35" t="s">
        <v>469</v>
      </c>
      <c r="D134" s="35" t="s">
        <v>470</v>
      </c>
      <c r="E134" s="35" t="s">
        <v>471</v>
      </c>
      <c r="F134" s="36" t="s">
        <v>175</v>
      </c>
      <c r="G134" s="36" t="s">
        <v>100</v>
      </c>
      <c r="H134" s="36" t="s">
        <v>100</v>
      </c>
      <c r="I134" s="46" t="s">
        <v>100</v>
      </c>
      <c r="J134" s="36" t="s">
        <v>100</v>
      </c>
      <c r="K134" s="36"/>
    </row>
    <row r="135" spans="2:11" ht="20.100000000000001" customHeight="1">
      <c r="B135" s="68"/>
      <c r="C135" s="35" t="s">
        <v>472</v>
      </c>
      <c r="D135" s="35" t="s">
        <v>473</v>
      </c>
      <c r="E135" s="35" t="s">
        <v>474</v>
      </c>
      <c r="F135" s="36" t="s">
        <v>461</v>
      </c>
      <c r="G135" s="36" t="s">
        <v>100</v>
      </c>
      <c r="H135" s="36" t="s">
        <v>100</v>
      </c>
      <c r="I135" s="46" t="s">
        <v>100</v>
      </c>
      <c r="J135" s="36" t="s">
        <v>100</v>
      </c>
      <c r="K135" s="36"/>
    </row>
    <row r="136" spans="2:11" ht="20.100000000000001" customHeight="1">
      <c r="B136" s="68"/>
      <c r="C136" s="39" t="s">
        <v>475</v>
      </c>
      <c r="D136" s="35" t="s">
        <v>476</v>
      </c>
      <c r="E136" s="35" t="s">
        <v>477</v>
      </c>
      <c r="F136" s="36" t="s">
        <v>153</v>
      </c>
      <c r="G136" s="36" t="s">
        <v>100</v>
      </c>
      <c r="H136" s="36" t="s">
        <v>100</v>
      </c>
      <c r="I136" s="46" t="s">
        <v>100</v>
      </c>
      <c r="J136" s="36" t="s">
        <v>100</v>
      </c>
      <c r="K136" s="36"/>
    </row>
    <row r="137" spans="2:11" ht="20.100000000000001" customHeight="1">
      <c r="B137" s="68"/>
      <c r="C137" s="35" t="s">
        <v>478</v>
      </c>
      <c r="D137" s="35" t="s">
        <v>479</v>
      </c>
      <c r="E137" s="35" t="s">
        <v>480</v>
      </c>
      <c r="F137" s="36" t="s">
        <v>153</v>
      </c>
      <c r="G137" s="36" t="s">
        <v>100</v>
      </c>
      <c r="H137" s="36" t="s">
        <v>100</v>
      </c>
      <c r="I137" s="46" t="s">
        <v>100</v>
      </c>
      <c r="J137" s="36" t="s">
        <v>100</v>
      </c>
      <c r="K137" s="36"/>
    </row>
    <row r="138" spans="2:11" ht="20.100000000000001" customHeight="1">
      <c r="B138" s="68"/>
      <c r="C138" s="35" t="s">
        <v>481</v>
      </c>
      <c r="D138" s="35" t="s">
        <v>482</v>
      </c>
      <c r="E138" s="35" t="s">
        <v>483</v>
      </c>
      <c r="F138" s="36" t="s">
        <v>146</v>
      </c>
      <c r="G138" s="36" t="s">
        <v>100</v>
      </c>
      <c r="H138" s="36" t="s">
        <v>100</v>
      </c>
      <c r="I138" s="46" t="s">
        <v>100</v>
      </c>
      <c r="J138" s="36" t="s">
        <v>100</v>
      </c>
      <c r="K138" s="36"/>
    </row>
    <row r="139" spans="2:11" ht="20.100000000000001" customHeight="1">
      <c r="B139" s="68"/>
      <c r="C139" s="35" t="s">
        <v>484</v>
      </c>
      <c r="D139" s="35" t="s">
        <v>485</v>
      </c>
      <c r="E139" s="35" t="s">
        <v>486</v>
      </c>
      <c r="F139" s="36" t="s">
        <v>133</v>
      </c>
      <c r="G139" s="36" t="s">
        <v>100</v>
      </c>
      <c r="H139" s="36" t="s">
        <v>100</v>
      </c>
      <c r="I139" s="46" t="s">
        <v>100</v>
      </c>
      <c r="J139" s="36" t="s">
        <v>100</v>
      </c>
      <c r="K139" s="36"/>
    </row>
    <row r="140" spans="2:11" ht="20.100000000000001" customHeight="1">
      <c r="B140" s="68"/>
      <c r="C140" s="35" t="s">
        <v>487</v>
      </c>
      <c r="D140" s="35" t="s">
        <v>488</v>
      </c>
      <c r="E140" s="35" t="s">
        <v>489</v>
      </c>
      <c r="F140" s="36" t="s">
        <v>461</v>
      </c>
      <c r="G140" s="36" t="s">
        <v>100</v>
      </c>
      <c r="H140" s="36" t="s">
        <v>100</v>
      </c>
      <c r="I140" s="46" t="s">
        <v>100</v>
      </c>
      <c r="J140" s="36" t="s">
        <v>100</v>
      </c>
      <c r="K140" s="36"/>
    </row>
    <row r="141" spans="2:11" ht="20.100000000000001" customHeight="1">
      <c r="B141" s="68"/>
      <c r="C141" s="35" t="s">
        <v>490</v>
      </c>
      <c r="D141" s="35" t="s">
        <v>491</v>
      </c>
      <c r="E141" s="35" t="s">
        <v>492</v>
      </c>
      <c r="F141" s="36" t="s">
        <v>153</v>
      </c>
      <c r="G141" s="36" t="s">
        <v>100</v>
      </c>
      <c r="H141" s="36" t="s">
        <v>100</v>
      </c>
      <c r="I141" s="46" t="s">
        <v>100</v>
      </c>
      <c r="J141" s="36" t="s">
        <v>100</v>
      </c>
      <c r="K141" s="36"/>
    </row>
    <row r="142" spans="2:11" ht="20.100000000000001" customHeight="1">
      <c r="B142" s="68"/>
      <c r="C142" s="35" t="s">
        <v>493</v>
      </c>
      <c r="D142" s="35" t="s">
        <v>494</v>
      </c>
      <c r="E142" s="35" t="s">
        <v>495</v>
      </c>
      <c r="F142" s="36" t="s">
        <v>334</v>
      </c>
      <c r="G142" s="36" t="s">
        <v>100</v>
      </c>
      <c r="H142" s="36" t="s">
        <v>100</v>
      </c>
      <c r="I142" s="46" t="s">
        <v>100</v>
      </c>
      <c r="J142" s="36" t="s">
        <v>100</v>
      </c>
      <c r="K142" s="36"/>
    </row>
    <row r="143" spans="2:11" ht="20.100000000000001" customHeight="1">
      <c r="B143" s="68"/>
      <c r="C143" s="35" t="s">
        <v>496</v>
      </c>
      <c r="D143" s="35" t="s">
        <v>497</v>
      </c>
      <c r="E143" s="35" t="s">
        <v>498</v>
      </c>
      <c r="F143" s="36" t="s">
        <v>153</v>
      </c>
      <c r="G143" s="36" t="s">
        <v>100</v>
      </c>
      <c r="H143" s="36" t="s">
        <v>100</v>
      </c>
      <c r="I143" s="46" t="s">
        <v>100</v>
      </c>
      <c r="J143" s="36" t="s">
        <v>100</v>
      </c>
      <c r="K143" s="36"/>
    </row>
    <row r="144" spans="2:11" ht="20.100000000000001" customHeight="1">
      <c r="B144" s="68"/>
      <c r="C144" s="35" t="s">
        <v>499</v>
      </c>
      <c r="D144" s="35" t="s">
        <v>500</v>
      </c>
      <c r="E144" s="35" t="s">
        <v>501</v>
      </c>
      <c r="F144" s="36" t="s">
        <v>461</v>
      </c>
      <c r="G144" s="36" t="s">
        <v>100</v>
      </c>
      <c r="H144" s="36" t="s">
        <v>100</v>
      </c>
      <c r="I144" s="46" t="s">
        <v>100</v>
      </c>
      <c r="J144" s="36" t="s">
        <v>100</v>
      </c>
      <c r="K144" s="36"/>
    </row>
    <row r="145" spans="2:11" ht="24.95" customHeight="1">
      <c r="B145" s="66" t="s">
        <v>88</v>
      </c>
      <c r="C145" s="21" t="s">
        <v>87</v>
      </c>
      <c r="D145" s="21">
        <v>32</v>
      </c>
      <c r="E145" s="23"/>
      <c r="F145" s="28">
        <v>32</v>
      </c>
      <c r="G145" s="28">
        <v>7</v>
      </c>
      <c r="H145" s="28">
        <v>4</v>
      </c>
      <c r="I145" s="29">
        <v>2</v>
      </c>
      <c r="J145" s="21">
        <v>5</v>
      </c>
      <c r="K145" s="30"/>
    </row>
    <row r="146" spans="2:11" ht="20.100000000000001" customHeight="1">
      <c r="B146" s="67"/>
      <c r="C146" s="35" t="s">
        <v>502</v>
      </c>
      <c r="D146" s="35" t="s">
        <v>503</v>
      </c>
      <c r="E146" s="35" t="s">
        <v>504</v>
      </c>
      <c r="F146" s="36" t="s">
        <v>163</v>
      </c>
      <c r="G146" s="36" t="s">
        <v>163</v>
      </c>
      <c r="H146" s="36" t="s">
        <v>163</v>
      </c>
      <c r="I146" s="46"/>
      <c r="J146" s="36" t="s">
        <v>163</v>
      </c>
      <c r="K146" s="36" t="s">
        <v>601</v>
      </c>
    </row>
    <row r="147" spans="2:11" ht="20.100000000000001" customHeight="1">
      <c r="B147" s="67"/>
      <c r="C147" s="35" t="s">
        <v>505</v>
      </c>
      <c r="D147" s="35" t="s">
        <v>506</v>
      </c>
      <c r="E147" s="35" t="s">
        <v>507</v>
      </c>
      <c r="F147" s="36" t="s">
        <v>508</v>
      </c>
      <c r="G147" s="36" t="s">
        <v>508</v>
      </c>
      <c r="H147" s="36" t="s">
        <v>100</v>
      </c>
      <c r="I147" s="46" t="s">
        <v>100</v>
      </c>
      <c r="J147" s="36" t="s">
        <v>100</v>
      </c>
      <c r="K147" s="36"/>
    </row>
    <row r="148" spans="2:11" ht="20.100000000000001" customHeight="1">
      <c r="B148" s="67"/>
      <c r="C148" s="35" t="s">
        <v>509</v>
      </c>
      <c r="D148" s="35" t="s">
        <v>510</v>
      </c>
      <c r="E148" s="35" t="s">
        <v>511</v>
      </c>
      <c r="F148" s="36" t="s">
        <v>241</v>
      </c>
      <c r="G148" s="36" t="s">
        <v>100</v>
      </c>
      <c r="H148" s="36" t="s">
        <v>100</v>
      </c>
      <c r="I148" s="46" t="s">
        <v>100</v>
      </c>
      <c r="J148" s="36" t="s">
        <v>100</v>
      </c>
      <c r="K148" s="36"/>
    </row>
    <row r="149" spans="2:11" ht="20.100000000000001" customHeight="1">
      <c r="B149" s="67"/>
      <c r="C149" s="35" t="s">
        <v>512</v>
      </c>
      <c r="D149" s="35" t="s">
        <v>513</v>
      </c>
      <c r="E149" s="35" t="s">
        <v>514</v>
      </c>
      <c r="F149" s="36" t="s">
        <v>153</v>
      </c>
      <c r="G149" s="36" t="s">
        <v>100</v>
      </c>
      <c r="H149" s="36" t="s">
        <v>100</v>
      </c>
      <c r="I149" s="46" t="s">
        <v>100</v>
      </c>
      <c r="J149" s="36" t="s">
        <v>100</v>
      </c>
      <c r="K149" s="36"/>
    </row>
    <row r="150" spans="2:11" ht="20.100000000000001" customHeight="1">
      <c r="B150" s="67"/>
      <c r="C150" s="35" t="s">
        <v>515</v>
      </c>
      <c r="D150" s="35" t="s">
        <v>516</v>
      </c>
      <c r="E150" s="35" t="s">
        <v>517</v>
      </c>
      <c r="F150" s="36" t="s">
        <v>118</v>
      </c>
      <c r="G150" s="36" t="s">
        <v>100</v>
      </c>
      <c r="H150" s="36" t="s">
        <v>100</v>
      </c>
      <c r="I150" s="46" t="s">
        <v>100</v>
      </c>
      <c r="J150" s="36" t="s">
        <v>100</v>
      </c>
      <c r="K150" s="36"/>
    </row>
    <row r="151" spans="2:11" ht="20.100000000000001" customHeight="1">
      <c r="B151" s="67"/>
      <c r="C151" s="35" t="s">
        <v>518</v>
      </c>
      <c r="D151" s="35" t="s">
        <v>220</v>
      </c>
      <c r="E151" s="35" t="s">
        <v>519</v>
      </c>
      <c r="F151" s="36" t="s">
        <v>133</v>
      </c>
      <c r="G151" s="36" t="s">
        <v>100</v>
      </c>
      <c r="H151" s="36" t="s">
        <v>100</v>
      </c>
      <c r="I151" s="46" t="s">
        <v>100</v>
      </c>
      <c r="J151" s="36" t="s">
        <v>100</v>
      </c>
      <c r="K151" s="36"/>
    </row>
    <row r="152" spans="2:11" ht="20.100000000000001" customHeight="1">
      <c r="B152" s="67"/>
      <c r="C152" s="35" t="s">
        <v>520</v>
      </c>
      <c r="D152" s="35" t="s">
        <v>521</v>
      </c>
      <c r="E152" s="35" t="s">
        <v>522</v>
      </c>
      <c r="F152" s="36" t="s">
        <v>163</v>
      </c>
      <c r="G152" s="36" t="s">
        <v>100</v>
      </c>
      <c r="H152" s="36" t="s">
        <v>100</v>
      </c>
      <c r="I152" s="46" t="s">
        <v>100</v>
      </c>
      <c r="J152" s="36" t="s">
        <v>100</v>
      </c>
      <c r="K152" s="36"/>
    </row>
    <row r="153" spans="2:11" ht="20.100000000000001" customHeight="1">
      <c r="B153" s="67"/>
      <c r="C153" s="35" t="s">
        <v>523</v>
      </c>
      <c r="D153" s="35" t="s">
        <v>524</v>
      </c>
      <c r="E153" s="35" t="s">
        <v>525</v>
      </c>
      <c r="F153" s="36" t="s">
        <v>118</v>
      </c>
      <c r="G153" s="36" t="s">
        <v>100</v>
      </c>
      <c r="H153" s="36" t="s">
        <v>100</v>
      </c>
      <c r="I153" s="46" t="s">
        <v>100</v>
      </c>
      <c r="J153" s="36" t="s">
        <v>100</v>
      </c>
      <c r="K153" s="36"/>
    </row>
    <row r="154" spans="2:11" ht="20.100000000000001" customHeight="1">
      <c r="B154" s="67"/>
      <c r="C154" s="35" t="s">
        <v>526</v>
      </c>
      <c r="D154" s="35" t="s">
        <v>527</v>
      </c>
      <c r="E154" s="35" t="s">
        <v>528</v>
      </c>
      <c r="F154" s="36" t="s">
        <v>99</v>
      </c>
      <c r="G154" s="36" t="s">
        <v>100</v>
      </c>
      <c r="H154" s="36" t="s">
        <v>100</v>
      </c>
      <c r="I154" s="46" t="s">
        <v>100</v>
      </c>
      <c r="J154" s="36" t="s">
        <v>100</v>
      </c>
      <c r="K154" s="36"/>
    </row>
    <row r="155" spans="2:11" ht="20.100000000000001" customHeight="1">
      <c r="B155" s="67"/>
      <c r="C155" s="35" t="s">
        <v>529</v>
      </c>
      <c r="D155" s="35" t="s">
        <v>530</v>
      </c>
      <c r="E155" s="35" t="s">
        <v>531</v>
      </c>
      <c r="F155" s="36" t="s">
        <v>532</v>
      </c>
      <c r="G155" s="36" t="s">
        <v>100</v>
      </c>
      <c r="H155" s="36" t="s">
        <v>100</v>
      </c>
      <c r="I155" s="46" t="s">
        <v>100</v>
      </c>
      <c r="J155" s="36" t="s">
        <v>100</v>
      </c>
      <c r="K155" s="36"/>
    </row>
    <row r="156" spans="2:11" ht="20.100000000000001" customHeight="1">
      <c r="B156" s="67"/>
      <c r="C156" s="35" t="s">
        <v>533</v>
      </c>
      <c r="D156" s="35" t="s">
        <v>162</v>
      </c>
      <c r="E156" s="35" t="s">
        <v>534</v>
      </c>
      <c r="F156" s="36" t="s">
        <v>125</v>
      </c>
      <c r="G156" s="36" t="s">
        <v>125</v>
      </c>
      <c r="H156" s="36" t="s">
        <v>100</v>
      </c>
      <c r="I156" s="46" t="s">
        <v>100</v>
      </c>
      <c r="J156" s="36" t="s">
        <v>100</v>
      </c>
      <c r="K156" s="37"/>
    </row>
    <row r="157" spans="2:11" ht="20.100000000000001" customHeight="1">
      <c r="B157" s="67"/>
      <c r="C157" s="35" t="s">
        <v>535</v>
      </c>
      <c r="D157" s="35" t="s">
        <v>536</v>
      </c>
      <c r="E157" s="35" t="s">
        <v>537</v>
      </c>
      <c r="F157" s="36" t="s">
        <v>99</v>
      </c>
      <c r="G157" s="36" t="s">
        <v>100</v>
      </c>
      <c r="H157" s="36" t="s">
        <v>100</v>
      </c>
      <c r="I157" s="46" t="s">
        <v>100</v>
      </c>
      <c r="J157" s="36" t="s">
        <v>100</v>
      </c>
      <c r="K157" s="36"/>
    </row>
    <row r="158" spans="2:11" ht="20.100000000000001" customHeight="1">
      <c r="B158" s="67"/>
      <c r="C158" s="35" t="s">
        <v>538</v>
      </c>
      <c r="D158" s="35" t="s">
        <v>539</v>
      </c>
      <c r="E158" s="35" t="s">
        <v>540</v>
      </c>
      <c r="F158" s="36" t="s">
        <v>133</v>
      </c>
      <c r="G158" s="36" t="s">
        <v>100</v>
      </c>
      <c r="H158" s="36" t="s">
        <v>100</v>
      </c>
      <c r="I158" s="46" t="s">
        <v>100</v>
      </c>
      <c r="J158" s="36" t="s">
        <v>100</v>
      </c>
      <c r="K158" s="36"/>
    </row>
    <row r="159" spans="2:11" ht="20.100000000000001" customHeight="1">
      <c r="B159" s="67"/>
      <c r="C159" s="35" t="s">
        <v>541</v>
      </c>
      <c r="D159" s="35" t="s">
        <v>542</v>
      </c>
      <c r="E159" s="35" t="s">
        <v>543</v>
      </c>
      <c r="F159" s="36" t="s">
        <v>118</v>
      </c>
      <c r="G159" s="36" t="s">
        <v>100</v>
      </c>
      <c r="H159" s="36" t="s">
        <v>100</v>
      </c>
      <c r="I159" s="46" t="s">
        <v>100</v>
      </c>
      <c r="J159" s="36" t="s">
        <v>100</v>
      </c>
      <c r="K159" s="36"/>
    </row>
    <row r="160" spans="2:11" ht="20.100000000000001" customHeight="1">
      <c r="B160" s="67"/>
      <c r="C160" s="35" t="s">
        <v>544</v>
      </c>
      <c r="D160" s="35" t="s">
        <v>545</v>
      </c>
      <c r="E160" s="35" t="s">
        <v>546</v>
      </c>
      <c r="F160" s="36" t="s">
        <v>547</v>
      </c>
      <c r="G160" s="36" t="s">
        <v>100</v>
      </c>
      <c r="H160" s="36" t="s">
        <v>100</v>
      </c>
      <c r="I160" s="46" t="s">
        <v>100</v>
      </c>
      <c r="J160" s="36" t="s">
        <v>100</v>
      </c>
      <c r="K160" s="36"/>
    </row>
    <row r="161" spans="2:11" ht="20.100000000000001" customHeight="1">
      <c r="B161" s="67"/>
      <c r="C161" s="35" t="s">
        <v>548</v>
      </c>
      <c r="D161" s="35" t="s">
        <v>549</v>
      </c>
      <c r="E161" s="35" t="s">
        <v>550</v>
      </c>
      <c r="F161" s="36" t="s">
        <v>551</v>
      </c>
      <c r="G161" s="36" t="s">
        <v>551</v>
      </c>
      <c r="H161" s="36" t="s">
        <v>551</v>
      </c>
      <c r="I161" s="46" t="s">
        <v>551</v>
      </c>
      <c r="J161" s="36" t="s">
        <v>551</v>
      </c>
      <c r="K161" s="36"/>
    </row>
    <row r="162" spans="2:11" ht="20.100000000000001" customHeight="1">
      <c r="B162" s="67"/>
      <c r="C162" s="35" t="s">
        <v>552</v>
      </c>
      <c r="D162" s="35" t="s">
        <v>553</v>
      </c>
      <c r="E162" s="35" t="s">
        <v>554</v>
      </c>
      <c r="F162" s="36" t="s">
        <v>125</v>
      </c>
      <c r="G162" s="36" t="s">
        <v>125</v>
      </c>
      <c r="H162" s="36" t="s">
        <v>100</v>
      </c>
      <c r="I162" s="46" t="s">
        <v>100</v>
      </c>
      <c r="J162" s="36" t="s">
        <v>125</v>
      </c>
      <c r="K162" s="36"/>
    </row>
    <row r="163" spans="2:11" ht="20.100000000000001" customHeight="1">
      <c r="B163" s="67"/>
      <c r="C163" s="35" t="s">
        <v>555</v>
      </c>
      <c r="D163" s="35" t="s">
        <v>556</v>
      </c>
      <c r="E163" s="35" t="s">
        <v>557</v>
      </c>
      <c r="F163" s="36" t="s">
        <v>118</v>
      </c>
      <c r="G163" s="36" t="s">
        <v>100</v>
      </c>
      <c r="H163" s="36" t="s">
        <v>100</v>
      </c>
      <c r="I163" s="46" t="s">
        <v>100</v>
      </c>
      <c r="J163" s="36" t="s">
        <v>100</v>
      </c>
      <c r="K163" s="36"/>
    </row>
    <row r="164" spans="2:11" ht="20.100000000000001" customHeight="1">
      <c r="B164" s="67"/>
      <c r="C164" s="35" t="s">
        <v>558</v>
      </c>
      <c r="D164" s="35" t="s">
        <v>559</v>
      </c>
      <c r="E164" s="35" t="s">
        <v>560</v>
      </c>
      <c r="F164" s="36" t="s">
        <v>146</v>
      </c>
      <c r="G164" s="36" t="s">
        <v>100</v>
      </c>
      <c r="H164" s="36" t="s">
        <v>100</v>
      </c>
      <c r="I164" s="46" t="s">
        <v>100</v>
      </c>
      <c r="J164" s="36" t="s">
        <v>100</v>
      </c>
      <c r="K164" s="36"/>
    </row>
    <row r="165" spans="2:11" ht="20.100000000000001" customHeight="1">
      <c r="B165" s="67"/>
      <c r="C165" s="35" t="s">
        <v>561</v>
      </c>
      <c r="D165" s="35" t="s">
        <v>562</v>
      </c>
      <c r="E165" s="35" t="s">
        <v>563</v>
      </c>
      <c r="F165" s="36" t="s">
        <v>461</v>
      </c>
      <c r="G165" s="36" t="s">
        <v>100</v>
      </c>
      <c r="H165" s="36" t="s">
        <v>100</v>
      </c>
      <c r="I165" s="46" t="s">
        <v>100</v>
      </c>
      <c r="J165" s="36" t="s">
        <v>100</v>
      </c>
      <c r="K165" s="36"/>
    </row>
    <row r="166" spans="2:11" ht="20.100000000000001" customHeight="1">
      <c r="B166" s="67"/>
      <c r="C166" s="35" t="s">
        <v>564</v>
      </c>
      <c r="D166" s="35" t="s">
        <v>565</v>
      </c>
      <c r="E166" s="35" t="s">
        <v>566</v>
      </c>
      <c r="F166" s="36" t="s">
        <v>99</v>
      </c>
      <c r="G166" s="36" t="s">
        <v>100</v>
      </c>
      <c r="H166" s="36" t="s">
        <v>100</v>
      </c>
      <c r="I166" s="46" t="s">
        <v>100</v>
      </c>
      <c r="J166" s="36" t="s">
        <v>100</v>
      </c>
      <c r="K166" s="36"/>
    </row>
    <row r="167" spans="2:11" ht="20.100000000000001" customHeight="1">
      <c r="B167" s="67"/>
      <c r="C167" s="35" t="s">
        <v>567</v>
      </c>
      <c r="D167" s="35" t="s">
        <v>568</v>
      </c>
      <c r="E167" s="35" t="s">
        <v>569</v>
      </c>
      <c r="F167" s="36" t="s">
        <v>99</v>
      </c>
      <c r="G167" s="36" t="s">
        <v>100</v>
      </c>
      <c r="H167" s="36" t="s">
        <v>100</v>
      </c>
      <c r="I167" s="46" t="s">
        <v>100</v>
      </c>
      <c r="J167" s="36" t="s">
        <v>100</v>
      </c>
      <c r="K167" s="36"/>
    </row>
    <row r="168" spans="2:11" ht="20.100000000000001" customHeight="1">
      <c r="B168" s="67"/>
      <c r="C168" s="35" t="s">
        <v>570</v>
      </c>
      <c r="D168" s="35" t="s">
        <v>464</v>
      </c>
      <c r="E168" s="35" t="s">
        <v>571</v>
      </c>
      <c r="F168" s="36" t="s">
        <v>118</v>
      </c>
      <c r="G168" s="36" t="s">
        <v>100</v>
      </c>
      <c r="H168" s="36" t="s">
        <v>100</v>
      </c>
      <c r="I168" s="46" t="s">
        <v>100</v>
      </c>
      <c r="J168" s="36" t="s">
        <v>100</v>
      </c>
      <c r="K168" s="36"/>
    </row>
    <row r="169" spans="2:11" ht="20.100000000000001" customHeight="1">
      <c r="B169" s="67"/>
      <c r="C169" s="35" t="s">
        <v>572</v>
      </c>
      <c r="D169" s="35" t="s">
        <v>573</v>
      </c>
      <c r="E169" s="35" t="s">
        <v>574</v>
      </c>
      <c r="F169" s="36" t="s">
        <v>508</v>
      </c>
      <c r="G169" s="36" t="s">
        <v>100</v>
      </c>
      <c r="H169" s="36" t="s">
        <v>100</v>
      </c>
      <c r="I169" s="46" t="s">
        <v>100</v>
      </c>
      <c r="J169" s="36" t="s">
        <v>100</v>
      </c>
      <c r="K169" s="36"/>
    </row>
    <row r="170" spans="2:11" ht="20.100000000000001" customHeight="1">
      <c r="B170" s="67"/>
      <c r="C170" s="35" t="s">
        <v>575</v>
      </c>
      <c r="D170" s="35" t="s">
        <v>576</v>
      </c>
      <c r="E170" s="35" t="s">
        <v>577</v>
      </c>
      <c r="F170" s="36" t="s">
        <v>125</v>
      </c>
      <c r="G170" s="36" t="s">
        <v>100</v>
      </c>
      <c r="H170" s="36" t="s">
        <v>99</v>
      </c>
      <c r="I170" s="46" t="s">
        <v>99</v>
      </c>
      <c r="J170" s="36" t="s">
        <v>99</v>
      </c>
      <c r="K170" s="36"/>
    </row>
    <row r="171" spans="2:11" ht="20.100000000000001" customHeight="1">
      <c r="B171" s="67"/>
      <c r="C171" s="35" t="s">
        <v>578</v>
      </c>
      <c r="D171" s="35" t="s">
        <v>579</v>
      </c>
      <c r="E171" s="35" t="s">
        <v>580</v>
      </c>
      <c r="F171" s="36" t="s">
        <v>163</v>
      </c>
      <c r="G171" s="36" t="s">
        <v>163</v>
      </c>
      <c r="H171" s="36" t="s">
        <v>163</v>
      </c>
      <c r="I171" s="46" t="s">
        <v>100</v>
      </c>
      <c r="J171" s="36" t="s">
        <v>163</v>
      </c>
      <c r="K171" s="36"/>
    </row>
    <row r="172" spans="2:11" ht="20.100000000000001" customHeight="1">
      <c r="B172" s="67"/>
      <c r="C172" s="35" t="s">
        <v>581</v>
      </c>
      <c r="D172" s="35" t="s">
        <v>582</v>
      </c>
      <c r="E172" s="35" t="s">
        <v>583</v>
      </c>
      <c r="F172" s="36" t="s">
        <v>241</v>
      </c>
      <c r="G172" s="36" t="s">
        <v>100</v>
      </c>
      <c r="H172" s="36" t="s">
        <v>100</v>
      </c>
      <c r="I172" s="46" t="s">
        <v>100</v>
      </c>
      <c r="J172" s="36" t="s">
        <v>100</v>
      </c>
      <c r="K172" s="36"/>
    </row>
    <row r="173" spans="2:11" ht="20.100000000000001" customHeight="1">
      <c r="B173" s="67"/>
      <c r="C173" s="35" t="s">
        <v>584</v>
      </c>
      <c r="D173" s="35" t="s">
        <v>585</v>
      </c>
      <c r="E173" s="35" t="s">
        <v>586</v>
      </c>
      <c r="F173" s="36" t="s">
        <v>587</v>
      </c>
      <c r="G173" s="36" t="s">
        <v>100</v>
      </c>
      <c r="H173" s="36" t="s">
        <v>100</v>
      </c>
      <c r="I173" s="46" t="s">
        <v>100</v>
      </c>
      <c r="J173" s="36" t="s">
        <v>100</v>
      </c>
      <c r="K173" s="36"/>
    </row>
    <row r="174" spans="2:11" ht="20.100000000000001" customHeight="1">
      <c r="B174" s="67"/>
      <c r="C174" s="35" t="s">
        <v>588</v>
      </c>
      <c r="D174" s="35" t="s">
        <v>589</v>
      </c>
      <c r="E174" s="35" t="s">
        <v>590</v>
      </c>
      <c r="F174" s="36" t="s">
        <v>99</v>
      </c>
      <c r="G174" s="36" t="s">
        <v>100</v>
      </c>
      <c r="H174" s="36" t="s">
        <v>100</v>
      </c>
      <c r="I174" s="46" t="s">
        <v>100</v>
      </c>
      <c r="J174" s="36" t="s">
        <v>100</v>
      </c>
      <c r="K174" s="36"/>
    </row>
    <row r="175" spans="2:11" ht="20.100000000000001" customHeight="1">
      <c r="B175" s="67"/>
      <c r="C175" s="35" t="s">
        <v>591</v>
      </c>
      <c r="D175" s="35" t="s">
        <v>592</v>
      </c>
      <c r="E175" s="35" t="s">
        <v>593</v>
      </c>
      <c r="F175" s="36" t="s">
        <v>594</v>
      </c>
      <c r="G175" s="36" t="s">
        <v>237</v>
      </c>
      <c r="H175" s="36" t="s">
        <v>100</v>
      </c>
      <c r="I175" s="46" t="s">
        <v>100</v>
      </c>
      <c r="J175" s="36" t="s">
        <v>100</v>
      </c>
      <c r="K175" s="36"/>
    </row>
    <row r="176" spans="2:11" ht="20.100000000000001" customHeight="1">
      <c r="B176" s="67"/>
      <c r="C176" s="35" t="s">
        <v>595</v>
      </c>
      <c r="D176" s="35" t="s">
        <v>596</v>
      </c>
      <c r="E176" s="35" t="s">
        <v>597</v>
      </c>
      <c r="F176" s="36" t="s">
        <v>587</v>
      </c>
      <c r="G176" s="36" t="s">
        <v>100</v>
      </c>
      <c r="H176" s="36" t="s">
        <v>100</v>
      </c>
      <c r="I176" s="46" t="s">
        <v>100</v>
      </c>
      <c r="J176" s="36" t="s">
        <v>100</v>
      </c>
      <c r="K176" s="36"/>
    </row>
    <row r="177" spans="2:20" ht="20.100000000000001" customHeight="1">
      <c r="B177" s="67"/>
      <c r="C177" s="35" t="s">
        <v>598</v>
      </c>
      <c r="D177" s="35" t="s">
        <v>599</v>
      </c>
      <c r="E177" s="35" t="s">
        <v>600</v>
      </c>
      <c r="F177" s="36" t="s">
        <v>99</v>
      </c>
      <c r="G177" s="36" t="s">
        <v>100</v>
      </c>
      <c r="H177" s="36" t="s">
        <v>100</v>
      </c>
      <c r="I177" s="46" t="s">
        <v>100</v>
      </c>
      <c r="J177" s="36" t="s">
        <v>100</v>
      </c>
      <c r="K177" s="36"/>
    </row>
    <row r="178" spans="2:20" ht="24.95" customHeight="1">
      <c r="B178" s="66" t="s">
        <v>15</v>
      </c>
      <c r="C178" s="25" t="s">
        <v>2</v>
      </c>
      <c r="D178" s="12">
        <v>80</v>
      </c>
      <c r="E178" s="13"/>
      <c r="F178" s="14">
        <v>80</v>
      </c>
      <c r="G178" s="14">
        <v>24</v>
      </c>
      <c r="H178" s="14">
        <v>25</v>
      </c>
      <c r="I178" s="27">
        <v>10</v>
      </c>
      <c r="J178" s="14">
        <v>24</v>
      </c>
      <c r="K178" s="15"/>
    </row>
    <row r="179" spans="2:20" s="3" customFormat="1" ht="20.100000000000001" customHeight="1">
      <c r="B179" s="67"/>
      <c r="C179" s="45" t="s">
        <v>602</v>
      </c>
      <c r="D179" s="45" t="s">
        <v>682</v>
      </c>
      <c r="E179" s="45" t="s">
        <v>832</v>
      </c>
      <c r="F179" s="40" t="s">
        <v>834</v>
      </c>
      <c r="G179" s="40" t="s">
        <v>833</v>
      </c>
      <c r="H179" s="40" t="s">
        <v>789</v>
      </c>
      <c r="I179" s="47" t="s">
        <v>789</v>
      </c>
      <c r="J179" s="40" t="s">
        <v>789</v>
      </c>
      <c r="K179" s="41"/>
      <c r="L179" s="5"/>
      <c r="M179" s="5"/>
      <c r="N179" s="5"/>
      <c r="O179" s="5"/>
      <c r="P179" s="5"/>
      <c r="Q179" s="5"/>
      <c r="R179" s="5"/>
      <c r="S179" s="5"/>
      <c r="T179" s="5"/>
    </row>
    <row r="180" spans="2:20" s="3" customFormat="1" ht="20.100000000000001" customHeight="1">
      <c r="B180" s="67"/>
      <c r="C180" s="45" t="s">
        <v>603</v>
      </c>
      <c r="D180" s="45" t="s">
        <v>683</v>
      </c>
      <c r="E180" s="45" t="s">
        <v>59</v>
      </c>
      <c r="F180" s="40" t="s">
        <v>62</v>
      </c>
      <c r="G180" s="40" t="s">
        <v>62</v>
      </c>
      <c r="H180" s="40" t="s">
        <v>62</v>
      </c>
      <c r="I180" s="47" t="s">
        <v>62</v>
      </c>
      <c r="J180" s="40" t="s">
        <v>62</v>
      </c>
      <c r="K180" s="41"/>
      <c r="L180" s="5"/>
      <c r="M180" s="5"/>
      <c r="N180" s="5"/>
      <c r="O180" s="5"/>
      <c r="P180" s="5"/>
      <c r="Q180" s="5"/>
      <c r="R180" s="5"/>
      <c r="S180" s="5"/>
      <c r="T180" s="5"/>
    </row>
    <row r="181" spans="2:20" s="3" customFormat="1" ht="20.100000000000001" customHeight="1">
      <c r="B181" s="67"/>
      <c r="C181" s="45" t="s">
        <v>604</v>
      </c>
      <c r="D181" s="45" t="s">
        <v>684</v>
      </c>
      <c r="E181" s="45" t="s">
        <v>756</v>
      </c>
      <c r="F181" s="40" t="s">
        <v>24</v>
      </c>
      <c r="G181" s="40" t="s">
        <v>100</v>
      </c>
      <c r="H181" s="40" t="s">
        <v>100</v>
      </c>
      <c r="I181" s="47" t="s">
        <v>100</v>
      </c>
      <c r="J181" s="40" t="s">
        <v>100</v>
      </c>
      <c r="K181" s="41"/>
      <c r="L181" s="5"/>
      <c r="M181" s="5"/>
      <c r="N181" s="5"/>
      <c r="O181" s="5"/>
      <c r="P181" s="5"/>
      <c r="Q181" s="5"/>
      <c r="R181" s="5"/>
      <c r="S181" s="5"/>
      <c r="T181" s="5"/>
    </row>
    <row r="182" spans="2:20" s="3" customFormat="1" ht="20.100000000000001" customHeight="1">
      <c r="B182" s="67"/>
      <c r="C182" s="45" t="s">
        <v>605</v>
      </c>
      <c r="D182" s="45" t="s">
        <v>685</v>
      </c>
      <c r="E182" s="45" t="s">
        <v>29</v>
      </c>
      <c r="F182" s="40" t="s">
        <v>18</v>
      </c>
      <c r="G182" s="40" t="s">
        <v>100</v>
      </c>
      <c r="H182" s="40" t="s">
        <v>18</v>
      </c>
      <c r="I182" s="47" t="s">
        <v>100</v>
      </c>
      <c r="J182" s="40" t="s">
        <v>100</v>
      </c>
      <c r="K182" s="41"/>
      <c r="L182" s="5"/>
      <c r="M182" s="5"/>
      <c r="N182" s="5"/>
      <c r="O182" s="5"/>
      <c r="P182" s="5"/>
      <c r="Q182" s="5"/>
      <c r="R182" s="5"/>
      <c r="S182" s="5"/>
      <c r="T182" s="5"/>
    </row>
    <row r="183" spans="2:20" s="3" customFormat="1" ht="20.100000000000001" customHeight="1">
      <c r="B183" s="67"/>
      <c r="C183" s="45" t="s">
        <v>606</v>
      </c>
      <c r="D183" s="45" t="s">
        <v>686</v>
      </c>
      <c r="E183" s="45" t="s">
        <v>56</v>
      </c>
      <c r="F183" s="40" t="s">
        <v>24</v>
      </c>
      <c r="G183" s="40" t="s">
        <v>100</v>
      </c>
      <c r="H183" s="40" t="s">
        <v>100</v>
      </c>
      <c r="I183" s="47" t="s">
        <v>100</v>
      </c>
      <c r="J183" s="40" t="s">
        <v>100</v>
      </c>
      <c r="K183" s="41"/>
      <c r="L183" s="5"/>
      <c r="M183" s="5"/>
      <c r="N183" s="5"/>
      <c r="O183" s="5"/>
      <c r="P183" s="5"/>
      <c r="Q183" s="5"/>
      <c r="R183" s="5"/>
      <c r="S183" s="5"/>
      <c r="T183" s="5"/>
    </row>
    <row r="184" spans="2:20" s="3" customFormat="1" ht="20.100000000000001" customHeight="1">
      <c r="B184" s="67"/>
      <c r="C184" s="45" t="s">
        <v>607</v>
      </c>
      <c r="D184" s="45" t="s">
        <v>687</v>
      </c>
      <c r="E184" s="45" t="s">
        <v>67</v>
      </c>
      <c r="F184" s="40" t="s">
        <v>24</v>
      </c>
      <c r="G184" s="40" t="s">
        <v>100</v>
      </c>
      <c r="H184" s="40" t="s">
        <v>100</v>
      </c>
      <c r="I184" s="47" t="s">
        <v>100</v>
      </c>
      <c r="J184" s="40" t="s">
        <v>100</v>
      </c>
      <c r="K184" s="41"/>
      <c r="L184" s="5"/>
      <c r="M184" s="5"/>
      <c r="N184" s="5"/>
      <c r="O184" s="5"/>
      <c r="P184" s="5"/>
      <c r="Q184" s="5"/>
      <c r="R184" s="5"/>
      <c r="S184" s="5"/>
      <c r="T184" s="5"/>
    </row>
    <row r="185" spans="2:20" s="3" customFormat="1" ht="20.100000000000001" customHeight="1">
      <c r="B185" s="67"/>
      <c r="C185" s="45" t="s">
        <v>608</v>
      </c>
      <c r="D185" s="45" t="s">
        <v>688</v>
      </c>
      <c r="E185" s="45" t="s">
        <v>76</v>
      </c>
      <c r="F185" s="40" t="s">
        <v>24</v>
      </c>
      <c r="G185" s="40" t="s">
        <v>100</v>
      </c>
      <c r="H185" s="40" t="s">
        <v>100</v>
      </c>
      <c r="I185" s="47" t="s">
        <v>100</v>
      </c>
      <c r="J185" s="40" t="s">
        <v>100</v>
      </c>
      <c r="K185" s="41"/>
      <c r="L185" s="5"/>
      <c r="M185" s="5"/>
      <c r="N185" s="5"/>
      <c r="O185" s="5"/>
      <c r="P185" s="5"/>
      <c r="Q185" s="5"/>
      <c r="R185" s="5"/>
      <c r="S185" s="5"/>
      <c r="T185" s="5"/>
    </row>
    <row r="186" spans="2:20" s="3" customFormat="1" ht="20.100000000000001" customHeight="1">
      <c r="B186" s="67"/>
      <c r="C186" s="45" t="s">
        <v>609</v>
      </c>
      <c r="D186" s="45" t="s">
        <v>689</v>
      </c>
      <c r="E186" s="45" t="s">
        <v>49</v>
      </c>
      <c r="F186" s="40" t="s">
        <v>16</v>
      </c>
      <c r="G186" s="40" t="s">
        <v>100</v>
      </c>
      <c r="H186" s="40" t="s">
        <v>100</v>
      </c>
      <c r="I186" s="47" t="s">
        <v>100</v>
      </c>
      <c r="J186" s="40" t="s">
        <v>100</v>
      </c>
      <c r="K186" s="41"/>
      <c r="L186" s="5"/>
      <c r="M186" s="5"/>
      <c r="N186" s="5"/>
      <c r="O186" s="5"/>
      <c r="P186" s="5"/>
      <c r="Q186" s="5"/>
      <c r="R186" s="5"/>
      <c r="S186" s="5"/>
      <c r="T186" s="5"/>
    </row>
    <row r="187" spans="2:20" s="3" customFormat="1" ht="20.100000000000001" customHeight="1">
      <c r="B187" s="67"/>
      <c r="C187" s="45" t="s">
        <v>610</v>
      </c>
      <c r="D187" s="45" t="s">
        <v>690</v>
      </c>
      <c r="E187" s="45" t="s">
        <v>32</v>
      </c>
      <c r="F187" s="40" t="s">
        <v>790</v>
      </c>
      <c r="G187" s="40" t="s">
        <v>790</v>
      </c>
      <c r="H187" s="40" t="s">
        <v>790</v>
      </c>
      <c r="I187" s="47"/>
      <c r="J187" s="40" t="s">
        <v>790</v>
      </c>
      <c r="K187" s="41"/>
      <c r="L187" s="5"/>
      <c r="M187" s="5"/>
      <c r="N187" s="5"/>
      <c r="O187" s="5"/>
      <c r="P187" s="5"/>
      <c r="Q187" s="5"/>
      <c r="R187" s="5"/>
      <c r="S187" s="5"/>
      <c r="T187" s="5"/>
    </row>
    <row r="188" spans="2:20" s="3" customFormat="1" ht="20.100000000000001" customHeight="1">
      <c r="B188" s="67"/>
      <c r="C188" s="45" t="s">
        <v>611</v>
      </c>
      <c r="D188" s="45" t="s">
        <v>691</v>
      </c>
      <c r="E188" s="45" t="s">
        <v>52</v>
      </c>
      <c r="F188" s="40" t="s">
        <v>16</v>
      </c>
      <c r="G188" s="40"/>
      <c r="H188" s="40"/>
      <c r="I188" s="47"/>
      <c r="J188" s="40"/>
      <c r="K188" s="41"/>
      <c r="L188" s="5"/>
      <c r="M188" s="5"/>
      <c r="N188" s="5"/>
      <c r="O188" s="5"/>
      <c r="P188" s="5"/>
      <c r="Q188" s="5"/>
      <c r="R188" s="5"/>
      <c r="S188" s="5"/>
      <c r="T188" s="5"/>
    </row>
    <row r="189" spans="2:20" s="3" customFormat="1" ht="20.100000000000001" customHeight="1">
      <c r="B189" s="67"/>
      <c r="C189" s="45" t="s">
        <v>612</v>
      </c>
      <c r="D189" s="45" t="s">
        <v>692</v>
      </c>
      <c r="E189" s="45" t="s">
        <v>757</v>
      </c>
      <c r="F189" s="40" t="s">
        <v>24</v>
      </c>
      <c r="G189" s="40"/>
      <c r="H189" s="40"/>
      <c r="I189" s="47"/>
      <c r="J189" s="40"/>
      <c r="K189" s="41"/>
      <c r="L189" s="5"/>
      <c r="M189" s="5"/>
      <c r="N189" s="5"/>
      <c r="O189" s="5"/>
      <c r="P189" s="5"/>
      <c r="Q189" s="5"/>
      <c r="R189" s="5"/>
      <c r="S189" s="5"/>
      <c r="T189" s="5"/>
    </row>
    <row r="190" spans="2:20" s="3" customFormat="1" ht="20.100000000000001" customHeight="1">
      <c r="B190" s="67"/>
      <c r="C190" s="45" t="s">
        <v>613</v>
      </c>
      <c r="D190" s="45" t="s">
        <v>354</v>
      </c>
      <c r="E190" s="45" t="s">
        <v>758</v>
      </c>
      <c r="F190" s="40" t="s">
        <v>25</v>
      </c>
      <c r="G190" s="40"/>
      <c r="H190" s="40"/>
      <c r="I190" s="47"/>
      <c r="J190" s="40"/>
      <c r="K190" s="41"/>
      <c r="L190" s="5"/>
      <c r="M190" s="5"/>
      <c r="N190" s="5"/>
      <c r="O190" s="5"/>
      <c r="P190" s="5"/>
      <c r="Q190" s="5"/>
      <c r="R190" s="5"/>
      <c r="S190" s="5"/>
      <c r="T190" s="5"/>
    </row>
    <row r="191" spans="2:20" s="3" customFormat="1" ht="20.100000000000001" customHeight="1">
      <c r="B191" s="67"/>
      <c r="C191" s="45" t="s">
        <v>614</v>
      </c>
      <c r="D191" s="45" t="s">
        <v>693</v>
      </c>
      <c r="E191" s="45" t="s">
        <v>68</v>
      </c>
      <c r="F191" s="40" t="s">
        <v>18</v>
      </c>
      <c r="G191" s="40" t="s">
        <v>18</v>
      </c>
      <c r="H191" s="40" t="s">
        <v>18</v>
      </c>
      <c r="I191" s="47" t="s">
        <v>18</v>
      </c>
      <c r="J191" s="40" t="s">
        <v>18</v>
      </c>
      <c r="K191" s="41"/>
      <c r="L191" s="5"/>
      <c r="M191" s="5"/>
      <c r="N191" s="5"/>
      <c r="O191" s="5"/>
      <c r="P191" s="5"/>
      <c r="Q191" s="5"/>
      <c r="R191" s="5"/>
      <c r="S191" s="5"/>
      <c r="T191" s="5"/>
    </row>
    <row r="192" spans="2:20" s="3" customFormat="1" ht="20.100000000000001" customHeight="1">
      <c r="B192" s="67"/>
      <c r="C192" s="45" t="s">
        <v>615</v>
      </c>
      <c r="D192" s="45" t="s">
        <v>694</v>
      </c>
      <c r="E192" s="45" t="s">
        <v>759</v>
      </c>
      <c r="F192" s="40" t="s">
        <v>24</v>
      </c>
      <c r="G192" s="40"/>
      <c r="H192" s="40"/>
      <c r="I192" s="47"/>
      <c r="J192" s="40" t="s">
        <v>24</v>
      </c>
      <c r="K192" s="41"/>
      <c r="L192" s="5"/>
      <c r="M192" s="5"/>
      <c r="N192" s="5"/>
      <c r="O192" s="5"/>
      <c r="P192" s="5"/>
      <c r="Q192" s="5"/>
      <c r="R192" s="5"/>
      <c r="S192" s="5"/>
      <c r="T192" s="5"/>
    </row>
    <row r="193" spans="2:20" s="3" customFormat="1" ht="20.100000000000001" customHeight="1">
      <c r="B193" s="67"/>
      <c r="C193" s="45" t="s">
        <v>616</v>
      </c>
      <c r="D193" s="45" t="s">
        <v>695</v>
      </c>
      <c r="E193" s="45" t="s">
        <v>760</v>
      </c>
      <c r="F193" s="40" t="s">
        <v>25</v>
      </c>
      <c r="G193" s="40"/>
      <c r="H193" s="40"/>
      <c r="I193" s="47"/>
      <c r="J193" s="40"/>
      <c r="K193" s="41"/>
      <c r="L193" s="5"/>
      <c r="M193" s="5"/>
      <c r="N193" s="5"/>
      <c r="O193" s="5"/>
      <c r="P193" s="5"/>
      <c r="Q193" s="5"/>
      <c r="R193" s="5"/>
      <c r="S193" s="5"/>
      <c r="T193" s="5"/>
    </row>
    <row r="194" spans="2:20" s="3" customFormat="1" ht="20.100000000000001" customHeight="1">
      <c r="B194" s="67"/>
      <c r="C194" s="45" t="s">
        <v>617</v>
      </c>
      <c r="D194" s="45" t="s">
        <v>696</v>
      </c>
      <c r="E194" s="45" t="s">
        <v>761</v>
      </c>
      <c r="F194" s="40" t="s">
        <v>25</v>
      </c>
      <c r="G194" s="40"/>
      <c r="H194" s="40"/>
      <c r="I194" s="47"/>
      <c r="J194" s="40"/>
      <c r="K194" s="41"/>
      <c r="L194" s="5"/>
      <c r="M194" s="5"/>
      <c r="N194" s="5"/>
      <c r="O194" s="5"/>
      <c r="P194" s="5"/>
      <c r="Q194" s="5"/>
      <c r="R194" s="5"/>
      <c r="S194" s="5"/>
      <c r="T194" s="5"/>
    </row>
    <row r="195" spans="2:20" s="3" customFormat="1" ht="20.100000000000001" customHeight="1">
      <c r="B195" s="67"/>
      <c r="C195" s="45" t="s">
        <v>618</v>
      </c>
      <c r="D195" s="45" t="s">
        <v>697</v>
      </c>
      <c r="E195" s="45" t="s">
        <v>762</v>
      </c>
      <c r="F195" s="40" t="s">
        <v>791</v>
      </c>
      <c r="G195" s="40"/>
      <c r="H195" s="40"/>
      <c r="I195" s="47"/>
      <c r="J195" s="40"/>
      <c r="K195" s="41"/>
      <c r="L195" s="5"/>
      <c r="M195" s="5"/>
      <c r="N195" s="5"/>
      <c r="O195" s="5"/>
      <c r="P195" s="5"/>
      <c r="Q195" s="5"/>
      <c r="R195" s="5"/>
      <c r="S195" s="5"/>
      <c r="T195" s="5"/>
    </row>
    <row r="196" spans="2:20" s="3" customFormat="1" ht="20.100000000000001" customHeight="1">
      <c r="B196" s="67"/>
      <c r="C196" s="45" t="s">
        <v>619</v>
      </c>
      <c r="D196" s="45" t="s">
        <v>698</v>
      </c>
      <c r="E196" s="45" t="s">
        <v>50</v>
      </c>
      <c r="F196" s="40" t="s">
        <v>24</v>
      </c>
      <c r="G196" s="40"/>
      <c r="H196" s="40"/>
      <c r="I196" s="47"/>
      <c r="J196" s="40"/>
      <c r="K196" s="41"/>
      <c r="L196" s="5"/>
      <c r="M196" s="5"/>
      <c r="N196" s="5"/>
      <c r="O196" s="5"/>
      <c r="P196" s="5"/>
      <c r="Q196" s="5"/>
      <c r="R196" s="5"/>
      <c r="S196" s="5"/>
      <c r="T196" s="5"/>
    </row>
    <row r="197" spans="2:20" s="3" customFormat="1" ht="20.100000000000001" customHeight="1">
      <c r="B197" s="67"/>
      <c r="C197" s="45" t="s">
        <v>620</v>
      </c>
      <c r="D197" s="45" t="s">
        <v>699</v>
      </c>
      <c r="E197" s="45" t="s">
        <v>51</v>
      </c>
      <c r="F197" s="40" t="s">
        <v>792</v>
      </c>
      <c r="G197" s="40" t="s">
        <v>792</v>
      </c>
      <c r="H197" s="40" t="s">
        <v>792</v>
      </c>
      <c r="I197" s="47" t="s">
        <v>54</v>
      </c>
      <c r="J197" s="40" t="s">
        <v>792</v>
      </c>
      <c r="K197" s="41"/>
      <c r="L197" s="5"/>
      <c r="M197" s="5"/>
      <c r="N197" s="5"/>
      <c r="O197" s="5"/>
      <c r="P197" s="5"/>
      <c r="Q197" s="5"/>
      <c r="R197" s="5"/>
      <c r="S197" s="5"/>
      <c r="T197" s="5"/>
    </row>
    <row r="198" spans="2:20" s="3" customFormat="1" ht="20.100000000000001" customHeight="1">
      <c r="B198" s="67"/>
      <c r="C198" s="45" t="s">
        <v>621</v>
      </c>
      <c r="D198" s="45" t="s">
        <v>700</v>
      </c>
      <c r="E198" s="45" t="s">
        <v>763</v>
      </c>
      <c r="F198" s="40" t="s">
        <v>25</v>
      </c>
      <c r="G198" s="40"/>
      <c r="H198" s="40"/>
      <c r="I198" s="47"/>
      <c r="J198" s="40"/>
      <c r="K198" s="41"/>
      <c r="L198" s="5"/>
      <c r="M198" s="5"/>
      <c r="N198" s="5"/>
      <c r="O198" s="5"/>
      <c r="P198" s="5"/>
      <c r="Q198" s="5"/>
      <c r="R198" s="5"/>
      <c r="S198" s="5"/>
      <c r="T198" s="5"/>
    </row>
    <row r="199" spans="2:20" s="3" customFormat="1" ht="20.100000000000001" customHeight="1">
      <c r="B199" s="67"/>
      <c r="C199" s="45" t="s">
        <v>622</v>
      </c>
      <c r="D199" s="45" t="s">
        <v>701</v>
      </c>
      <c r="E199" s="45" t="s">
        <v>764</v>
      </c>
      <c r="F199" s="40" t="s">
        <v>25</v>
      </c>
      <c r="G199" s="40"/>
      <c r="H199" s="40"/>
      <c r="I199" s="47"/>
      <c r="J199" s="40"/>
      <c r="K199" s="41"/>
      <c r="L199" s="5"/>
      <c r="M199" s="5"/>
      <c r="N199" s="5"/>
      <c r="O199" s="5"/>
      <c r="P199" s="5"/>
      <c r="Q199" s="5"/>
      <c r="R199" s="5"/>
      <c r="S199" s="5"/>
      <c r="T199" s="5"/>
    </row>
    <row r="200" spans="2:20" s="3" customFormat="1" ht="20.100000000000001" customHeight="1">
      <c r="B200" s="67"/>
      <c r="C200" s="45" t="s">
        <v>623</v>
      </c>
      <c r="D200" s="45" t="s">
        <v>702</v>
      </c>
      <c r="E200" s="45" t="s">
        <v>765</v>
      </c>
      <c r="F200" s="40" t="s">
        <v>793</v>
      </c>
      <c r="G200" s="40"/>
      <c r="H200" s="40" t="s">
        <v>100</v>
      </c>
      <c r="I200" s="47" t="s">
        <v>100</v>
      </c>
      <c r="J200" s="40" t="s">
        <v>100</v>
      </c>
      <c r="K200" s="41"/>
      <c r="L200" s="5"/>
      <c r="M200" s="5"/>
      <c r="N200" s="5"/>
      <c r="O200" s="5"/>
      <c r="P200" s="5"/>
      <c r="Q200" s="5"/>
      <c r="R200" s="5"/>
      <c r="S200" s="5"/>
      <c r="T200" s="5"/>
    </row>
    <row r="201" spans="2:20" s="3" customFormat="1" ht="20.100000000000001" customHeight="1">
      <c r="B201" s="67"/>
      <c r="C201" s="45" t="s">
        <v>624</v>
      </c>
      <c r="D201" s="45" t="s">
        <v>703</v>
      </c>
      <c r="E201" s="45" t="s">
        <v>33</v>
      </c>
      <c r="F201" s="40" t="s">
        <v>13</v>
      </c>
      <c r="G201" s="40"/>
      <c r="H201" s="40" t="s">
        <v>48</v>
      </c>
      <c r="I201" s="47"/>
      <c r="J201" s="40" t="s">
        <v>13</v>
      </c>
      <c r="K201" s="41"/>
      <c r="L201" s="5"/>
      <c r="M201" s="5"/>
      <c r="N201" s="5"/>
      <c r="O201" s="5"/>
      <c r="P201" s="5"/>
      <c r="Q201" s="5"/>
      <c r="R201" s="5"/>
      <c r="S201" s="5"/>
      <c r="T201" s="5"/>
    </row>
    <row r="202" spans="2:20" s="3" customFormat="1" ht="20.100000000000001" customHeight="1">
      <c r="B202" s="67"/>
      <c r="C202" s="45" t="s">
        <v>625</v>
      </c>
      <c r="D202" s="45" t="s">
        <v>704</v>
      </c>
      <c r="E202" s="45" t="s">
        <v>65</v>
      </c>
      <c r="F202" s="40" t="s">
        <v>794</v>
      </c>
      <c r="G202" s="40" t="s">
        <v>100</v>
      </c>
      <c r="H202" s="40" t="s">
        <v>100</v>
      </c>
      <c r="I202" s="47" t="s">
        <v>100</v>
      </c>
      <c r="J202" s="40" t="s">
        <v>100</v>
      </c>
      <c r="K202" s="41"/>
      <c r="L202" s="5"/>
      <c r="M202" s="5"/>
      <c r="N202" s="5"/>
      <c r="O202" s="5"/>
      <c r="P202" s="5"/>
      <c r="Q202" s="5"/>
      <c r="R202" s="5"/>
      <c r="S202" s="5"/>
      <c r="T202" s="5"/>
    </row>
    <row r="203" spans="2:20" s="3" customFormat="1" ht="20.100000000000001" customHeight="1">
      <c r="B203" s="67"/>
      <c r="C203" s="45" t="s">
        <v>626</v>
      </c>
      <c r="D203" s="45" t="s">
        <v>705</v>
      </c>
      <c r="E203" s="45" t="s">
        <v>53</v>
      </c>
      <c r="F203" s="40" t="s">
        <v>791</v>
      </c>
      <c r="G203" s="40"/>
      <c r="H203" s="40"/>
      <c r="I203" s="47"/>
      <c r="J203" s="40"/>
      <c r="K203" s="41"/>
      <c r="L203" s="5"/>
      <c r="M203" s="5"/>
      <c r="N203" s="5"/>
      <c r="O203" s="5"/>
      <c r="P203" s="5"/>
      <c r="Q203" s="5"/>
      <c r="R203" s="5"/>
      <c r="S203" s="5"/>
      <c r="T203" s="5"/>
    </row>
    <row r="204" spans="2:20" s="3" customFormat="1" ht="20.100000000000001" customHeight="1">
      <c r="B204" s="67"/>
      <c r="C204" s="45" t="s">
        <v>627</v>
      </c>
      <c r="D204" s="45" t="s">
        <v>706</v>
      </c>
      <c r="E204" s="45" t="s">
        <v>34</v>
      </c>
      <c r="F204" s="40" t="s">
        <v>69</v>
      </c>
      <c r="G204" s="40" t="s">
        <v>69</v>
      </c>
      <c r="H204" s="40" t="s">
        <v>69</v>
      </c>
      <c r="I204" s="47"/>
      <c r="J204" s="40" t="s">
        <v>69</v>
      </c>
      <c r="K204" s="41"/>
      <c r="L204" s="5"/>
      <c r="M204" s="5"/>
      <c r="N204" s="5"/>
      <c r="O204" s="5"/>
      <c r="P204" s="5"/>
      <c r="Q204" s="5"/>
      <c r="R204" s="5"/>
      <c r="S204" s="5"/>
      <c r="T204" s="5"/>
    </row>
    <row r="205" spans="2:20" s="3" customFormat="1" ht="20.100000000000001" customHeight="1">
      <c r="B205" s="67"/>
      <c r="C205" s="45" t="s">
        <v>628</v>
      </c>
      <c r="D205" s="45" t="s">
        <v>468</v>
      </c>
      <c r="E205" s="45" t="s">
        <v>766</v>
      </c>
      <c r="F205" s="40" t="s">
        <v>16</v>
      </c>
      <c r="G205" s="40"/>
      <c r="H205" s="40"/>
      <c r="I205" s="47"/>
      <c r="J205" s="40"/>
      <c r="K205" s="41"/>
      <c r="L205" s="5"/>
      <c r="M205" s="5"/>
      <c r="N205" s="5"/>
      <c r="O205" s="5"/>
      <c r="P205" s="5"/>
      <c r="Q205" s="5"/>
      <c r="R205" s="5"/>
      <c r="S205" s="5"/>
      <c r="T205" s="5"/>
    </row>
    <row r="206" spans="2:20" s="3" customFormat="1" ht="20.100000000000001" customHeight="1">
      <c r="B206" s="67"/>
      <c r="C206" s="45" t="s">
        <v>629</v>
      </c>
      <c r="D206" s="45" t="s">
        <v>707</v>
      </c>
      <c r="E206" s="45" t="s">
        <v>66</v>
      </c>
      <c r="F206" s="40" t="s">
        <v>24</v>
      </c>
      <c r="G206" s="40"/>
      <c r="H206" s="40"/>
      <c r="I206" s="47"/>
      <c r="J206" s="40"/>
      <c r="K206" s="41"/>
      <c r="L206" s="5"/>
      <c r="M206" s="5"/>
      <c r="N206" s="5"/>
      <c r="O206" s="5"/>
      <c r="P206" s="5"/>
      <c r="Q206" s="5"/>
      <c r="R206" s="5"/>
      <c r="S206" s="5"/>
      <c r="T206" s="5"/>
    </row>
    <row r="207" spans="2:20" s="3" customFormat="1" ht="20.100000000000001" customHeight="1">
      <c r="B207" s="67"/>
      <c r="C207" s="45" t="s">
        <v>630</v>
      </c>
      <c r="D207" s="45" t="s">
        <v>708</v>
      </c>
      <c r="E207" s="45" t="s">
        <v>767</v>
      </c>
      <c r="F207" s="40" t="s">
        <v>795</v>
      </c>
      <c r="G207" s="40" t="s">
        <v>795</v>
      </c>
      <c r="H207" s="40" t="s">
        <v>795</v>
      </c>
      <c r="I207" s="47"/>
      <c r="J207" s="40" t="s">
        <v>795</v>
      </c>
      <c r="K207" s="41"/>
      <c r="L207" s="5"/>
      <c r="M207" s="5"/>
      <c r="N207" s="5"/>
      <c r="O207" s="5"/>
      <c r="P207" s="5"/>
      <c r="Q207" s="5"/>
      <c r="R207" s="5"/>
      <c r="S207" s="5"/>
      <c r="T207" s="5"/>
    </row>
    <row r="208" spans="2:20" s="3" customFormat="1" ht="20.100000000000001" customHeight="1">
      <c r="B208" s="67"/>
      <c r="C208" s="45" t="s">
        <v>631</v>
      </c>
      <c r="D208" s="45" t="s">
        <v>709</v>
      </c>
      <c r="E208" s="45" t="s">
        <v>768</v>
      </c>
      <c r="F208" s="40" t="s">
        <v>796</v>
      </c>
      <c r="G208" s="40"/>
      <c r="H208" s="40"/>
      <c r="I208" s="47"/>
      <c r="J208" s="40"/>
      <c r="K208" s="41"/>
      <c r="L208" s="5"/>
      <c r="M208" s="5"/>
      <c r="N208" s="5"/>
      <c r="O208" s="5"/>
      <c r="P208" s="5"/>
      <c r="Q208" s="5"/>
      <c r="R208" s="5"/>
      <c r="S208" s="5"/>
      <c r="T208" s="5"/>
    </row>
    <row r="209" spans="2:20" s="3" customFormat="1" ht="20.100000000000001" customHeight="1">
      <c r="B209" s="67"/>
      <c r="C209" s="45" t="s">
        <v>632</v>
      </c>
      <c r="D209" s="45" t="s">
        <v>710</v>
      </c>
      <c r="E209" s="45" t="s">
        <v>769</v>
      </c>
      <c r="F209" s="40" t="s">
        <v>797</v>
      </c>
      <c r="G209" s="40"/>
      <c r="H209" s="40"/>
      <c r="I209" s="47"/>
      <c r="J209" s="40" t="s">
        <v>25</v>
      </c>
      <c r="K209" s="41"/>
      <c r="L209" s="5"/>
      <c r="M209" s="5"/>
      <c r="N209" s="5"/>
      <c r="O209" s="5"/>
      <c r="P209" s="5"/>
      <c r="Q209" s="5"/>
      <c r="R209" s="5"/>
      <c r="S209" s="5"/>
      <c r="T209" s="5"/>
    </row>
    <row r="210" spans="2:20" s="3" customFormat="1" ht="20.100000000000001" customHeight="1">
      <c r="B210" s="67"/>
      <c r="C210" s="45" t="s">
        <v>633</v>
      </c>
      <c r="D210" s="45" t="s">
        <v>711</v>
      </c>
      <c r="E210" s="45" t="s">
        <v>770</v>
      </c>
      <c r="F210" s="40" t="s">
        <v>16</v>
      </c>
      <c r="G210" s="40"/>
      <c r="H210" s="40"/>
      <c r="I210" s="47"/>
      <c r="J210" s="40"/>
      <c r="K210" s="41"/>
      <c r="L210" s="5"/>
      <c r="M210" s="5"/>
      <c r="N210" s="5"/>
      <c r="O210" s="5"/>
      <c r="P210" s="5"/>
      <c r="Q210" s="5"/>
      <c r="R210" s="5"/>
      <c r="S210" s="5"/>
      <c r="T210" s="5"/>
    </row>
    <row r="211" spans="2:20" s="3" customFormat="1" ht="20.100000000000001" customHeight="1">
      <c r="B211" s="67"/>
      <c r="C211" s="45" t="s">
        <v>634</v>
      </c>
      <c r="D211" s="45" t="s">
        <v>712</v>
      </c>
      <c r="E211" s="45" t="s">
        <v>63</v>
      </c>
      <c r="F211" s="40" t="s">
        <v>25</v>
      </c>
      <c r="G211" s="40"/>
      <c r="H211" s="40"/>
      <c r="I211" s="47"/>
      <c r="J211" s="40"/>
      <c r="K211" s="41"/>
      <c r="L211" s="5"/>
      <c r="M211" s="5"/>
      <c r="N211" s="5"/>
      <c r="O211" s="5"/>
      <c r="P211" s="5"/>
      <c r="Q211" s="5"/>
      <c r="R211" s="5"/>
      <c r="S211" s="5"/>
      <c r="T211" s="5"/>
    </row>
    <row r="212" spans="2:20" s="3" customFormat="1" ht="20.100000000000001" customHeight="1">
      <c r="B212" s="67"/>
      <c r="C212" s="45" t="s">
        <v>635</v>
      </c>
      <c r="D212" s="45" t="s">
        <v>713</v>
      </c>
      <c r="E212" s="45" t="s">
        <v>38</v>
      </c>
      <c r="F212" s="40" t="s">
        <v>798</v>
      </c>
      <c r="G212" s="40" t="s">
        <v>799</v>
      </c>
      <c r="H212" s="40" t="s">
        <v>799</v>
      </c>
      <c r="I212" s="47"/>
      <c r="J212" s="40" t="s">
        <v>799</v>
      </c>
      <c r="K212" s="41"/>
      <c r="L212" s="5"/>
      <c r="M212" s="5"/>
      <c r="N212" s="5"/>
      <c r="O212" s="5"/>
      <c r="P212" s="5"/>
      <c r="Q212" s="5"/>
      <c r="R212" s="5"/>
      <c r="S212" s="5"/>
      <c r="T212" s="5"/>
    </row>
    <row r="213" spans="2:20" s="3" customFormat="1" ht="20.100000000000001" customHeight="1">
      <c r="B213" s="67"/>
      <c r="C213" s="45" t="s">
        <v>636</v>
      </c>
      <c r="D213" s="45" t="s">
        <v>714</v>
      </c>
      <c r="E213" s="45" t="s">
        <v>771</v>
      </c>
      <c r="F213" s="40" t="s">
        <v>799</v>
      </c>
      <c r="G213" s="40"/>
      <c r="H213" s="40" t="s">
        <v>799</v>
      </c>
      <c r="I213" s="47"/>
      <c r="J213" s="40"/>
      <c r="K213" s="41"/>
      <c r="L213" s="5"/>
      <c r="M213" s="6"/>
      <c r="N213" s="6"/>
      <c r="O213" s="6"/>
      <c r="P213" s="6"/>
      <c r="Q213" s="6"/>
      <c r="R213" s="6"/>
      <c r="S213" s="6"/>
      <c r="T213" s="6"/>
    </row>
    <row r="214" spans="2:20" s="3" customFormat="1" ht="20.100000000000001" customHeight="1">
      <c r="B214" s="67"/>
      <c r="C214" s="45" t="s">
        <v>637</v>
      </c>
      <c r="D214" s="45" t="s">
        <v>715</v>
      </c>
      <c r="E214" s="45" t="s">
        <v>772</v>
      </c>
      <c r="F214" s="40" t="s">
        <v>800</v>
      </c>
      <c r="G214" s="40" t="s">
        <v>800</v>
      </c>
      <c r="H214" s="40" t="s">
        <v>801</v>
      </c>
      <c r="I214" s="47" t="s">
        <v>801</v>
      </c>
      <c r="J214" s="40" t="s">
        <v>801</v>
      </c>
      <c r="K214" s="42"/>
      <c r="L214" s="5"/>
      <c r="M214" s="6"/>
      <c r="N214" s="6"/>
      <c r="O214" s="6"/>
      <c r="P214" s="6"/>
      <c r="Q214" s="6"/>
      <c r="R214" s="6"/>
      <c r="S214" s="6"/>
      <c r="T214" s="6"/>
    </row>
    <row r="215" spans="2:20" ht="20.100000000000001" customHeight="1">
      <c r="B215" s="67"/>
      <c r="C215" s="45" t="s">
        <v>638</v>
      </c>
      <c r="D215" s="45" t="s">
        <v>259</v>
      </c>
      <c r="E215" s="45" t="s">
        <v>773</v>
      </c>
      <c r="F215" s="40" t="s">
        <v>802</v>
      </c>
      <c r="G215" s="40"/>
      <c r="H215" s="40"/>
      <c r="I215" s="47"/>
      <c r="J215" s="40"/>
      <c r="K215" s="42"/>
    </row>
    <row r="216" spans="2:20" ht="20.100000000000001" customHeight="1">
      <c r="B216" s="67"/>
      <c r="C216" s="45" t="s">
        <v>639</v>
      </c>
      <c r="D216" s="45" t="s">
        <v>716</v>
      </c>
      <c r="E216" s="45" t="s">
        <v>774</v>
      </c>
      <c r="F216" s="40" t="s">
        <v>24</v>
      </c>
      <c r="G216" s="40"/>
      <c r="H216" s="40"/>
      <c r="I216" s="47"/>
      <c r="J216" s="40"/>
      <c r="K216" s="42"/>
    </row>
    <row r="217" spans="2:20" ht="20.100000000000001" customHeight="1">
      <c r="B217" s="67"/>
      <c r="C217" s="45" t="s">
        <v>640</v>
      </c>
      <c r="D217" s="45" t="s">
        <v>717</v>
      </c>
      <c r="E217" s="45" t="s">
        <v>775</v>
      </c>
      <c r="F217" s="40" t="s">
        <v>791</v>
      </c>
      <c r="G217" s="40"/>
      <c r="H217" s="40"/>
      <c r="I217" s="47"/>
      <c r="J217" s="40"/>
      <c r="K217" s="42"/>
    </row>
    <row r="218" spans="2:20" ht="20.100000000000001" customHeight="1">
      <c r="B218" s="67"/>
      <c r="C218" s="45" t="s">
        <v>641</v>
      </c>
      <c r="D218" s="45" t="s">
        <v>718</v>
      </c>
      <c r="E218" s="45" t="s">
        <v>776</v>
      </c>
      <c r="F218" s="40" t="s">
        <v>803</v>
      </c>
      <c r="G218" s="40"/>
      <c r="H218" s="40"/>
      <c r="I218" s="47"/>
      <c r="J218" s="40"/>
      <c r="K218" s="42"/>
    </row>
    <row r="219" spans="2:20" ht="20.100000000000001" customHeight="1">
      <c r="B219" s="67"/>
      <c r="C219" s="45" t="s">
        <v>642</v>
      </c>
      <c r="D219" s="45" t="s">
        <v>719</v>
      </c>
      <c r="E219" s="45" t="s">
        <v>777</v>
      </c>
      <c r="F219" s="40" t="s">
        <v>73</v>
      </c>
      <c r="G219" s="40" t="s">
        <v>73</v>
      </c>
      <c r="H219" s="40" t="s">
        <v>73</v>
      </c>
      <c r="I219" s="47"/>
      <c r="J219" s="40" t="s">
        <v>73</v>
      </c>
      <c r="K219" s="42"/>
    </row>
    <row r="220" spans="2:20" ht="20.100000000000001" customHeight="1">
      <c r="B220" s="67"/>
      <c r="C220" s="45" t="s">
        <v>643</v>
      </c>
      <c r="D220" s="45" t="s">
        <v>720</v>
      </c>
      <c r="E220" s="45" t="s">
        <v>778</v>
      </c>
      <c r="F220" s="40" t="s">
        <v>804</v>
      </c>
      <c r="G220" s="40"/>
      <c r="H220" s="40"/>
      <c r="I220" s="47"/>
      <c r="J220" s="40"/>
      <c r="K220" s="42"/>
    </row>
    <row r="221" spans="2:20" ht="20.100000000000001" customHeight="1">
      <c r="B221" s="67"/>
      <c r="C221" s="45" t="s">
        <v>644</v>
      </c>
      <c r="D221" s="45" t="s">
        <v>721</v>
      </c>
      <c r="E221" s="45" t="s">
        <v>77</v>
      </c>
      <c r="F221" s="40" t="s">
        <v>805</v>
      </c>
      <c r="G221" s="40" t="s">
        <v>806</v>
      </c>
      <c r="H221" s="40" t="s">
        <v>807</v>
      </c>
      <c r="I221" s="47"/>
      <c r="J221" s="40"/>
      <c r="K221" s="42"/>
    </row>
    <row r="222" spans="2:20" ht="20.100000000000001" customHeight="1">
      <c r="B222" s="67"/>
      <c r="C222" s="45" t="s">
        <v>645</v>
      </c>
      <c r="D222" s="45" t="s">
        <v>722</v>
      </c>
      <c r="E222" s="45" t="s">
        <v>60</v>
      </c>
      <c r="F222" s="40" t="s">
        <v>61</v>
      </c>
      <c r="G222" s="40" t="s">
        <v>61</v>
      </c>
      <c r="H222" s="40" t="s">
        <v>61</v>
      </c>
      <c r="I222" s="47" t="s">
        <v>808</v>
      </c>
      <c r="J222" s="40" t="s">
        <v>61</v>
      </c>
      <c r="K222" s="42"/>
    </row>
    <row r="223" spans="2:20" ht="20.100000000000001" customHeight="1">
      <c r="B223" s="67"/>
      <c r="C223" s="45" t="s">
        <v>646</v>
      </c>
      <c r="D223" s="45" t="s">
        <v>464</v>
      </c>
      <c r="E223" s="45" t="s">
        <v>36</v>
      </c>
      <c r="F223" s="40" t="s">
        <v>809</v>
      </c>
      <c r="G223" s="40" t="s">
        <v>809</v>
      </c>
      <c r="H223" s="40" t="s">
        <v>62</v>
      </c>
      <c r="I223" s="47" t="s">
        <v>62</v>
      </c>
      <c r="J223" s="40" t="s">
        <v>62</v>
      </c>
      <c r="K223" s="42"/>
    </row>
    <row r="224" spans="2:20" ht="20.100000000000001" customHeight="1">
      <c r="B224" s="67"/>
      <c r="C224" s="45" t="s">
        <v>647</v>
      </c>
      <c r="D224" s="45" t="s">
        <v>723</v>
      </c>
      <c r="E224" s="45" t="s">
        <v>779</v>
      </c>
      <c r="F224" s="40" t="s">
        <v>810</v>
      </c>
      <c r="G224" s="40"/>
      <c r="H224" s="40"/>
      <c r="I224" s="47"/>
      <c r="J224" s="40"/>
      <c r="K224" s="42"/>
    </row>
    <row r="225" spans="2:20" ht="20.100000000000001" customHeight="1">
      <c r="B225" s="67"/>
      <c r="C225" s="45" t="s">
        <v>648</v>
      </c>
      <c r="D225" s="45" t="s">
        <v>724</v>
      </c>
      <c r="E225" s="45" t="s">
        <v>55</v>
      </c>
      <c r="F225" s="40" t="s">
        <v>811</v>
      </c>
      <c r="G225" s="40"/>
      <c r="H225" s="40"/>
      <c r="I225" s="47"/>
      <c r="J225" s="40"/>
      <c r="K225" s="42"/>
    </row>
    <row r="226" spans="2:20" ht="20.100000000000001" customHeight="1">
      <c r="B226" s="67"/>
      <c r="C226" s="45" t="s">
        <v>649</v>
      </c>
      <c r="D226" s="45" t="s">
        <v>725</v>
      </c>
      <c r="E226" s="45" t="s">
        <v>35</v>
      </c>
      <c r="F226" s="40" t="s">
        <v>793</v>
      </c>
      <c r="G226" s="40" t="s">
        <v>826</v>
      </c>
      <c r="H226" s="40" t="s">
        <v>827</v>
      </c>
      <c r="I226" s="47" t="s">
        <v>827</v>
      </c>
      <c r="J226" s="40" t="s">
        <v>827</v>
      </c>
      <c r="K226" s="42"/>
    </row>
    <row r="227" spans="2:20" ht="20.100000000000001" customHeight="1">
      <c r="B227" s="67"/>
      <c r="C227" s="45" t="s">
        <v>650</v>
      </c>
      <c r="D227" s="45" t="s">
        <v>726</v>
      </c>
      <c r="E227" s="45" t="s">
        <v>47</v>
      </c>
      <c r="F227" s="40" t="s">
        <v>48</v>
      </c>
      <c r="G227" s="40" t="s">
        <v>48</v>
      </c>
      <c r="H227" s="40" t="s">
        <v>48</v>
      </c>
      <c r="I227" s="47" t="s">
        <v>16</v>
      </c>
      <c r="J227" s="40" t="s">
        <v>812</v>
      </c>
      <c r="K227" s="42"/>
    </row>
    <row r="228" spans="2:20" ht="20.100000000000001" customHeight="1">
      <c r="B228" s="67"/>
      <c r="C228" s="45" t="s">
        <v>651</v>
      </c>
      <c r="D228" s="45" t="s">
        <v>727</v>
      </c>
      <c r="E228" s="45" t="s">
        <v>79</v>
      </c>
      <c r="F228" s="40" t="s">
        <v>25</v>
      </c>
      <c r="G228" s="40"/>
      <c r="H228" s="40"/>
      <c r="I228" s="47"/>
      <c r="J228" s="40"/>
      <c r="K228" s="42"/>
    </row>
    <row r="229" spans="2:20" ht="20.100000000000001" customHeight="1">
      <c r="B229" s="67"/>
      <c r="C229" s="45" t="s">
        <v>652</v>
      </c>
      <c r="D229" s="45" t="s">
        <v>365</v>
      </c>
      <c r="E229" s="45" t="s">
        <v>80</v>
      </c>
      <c r="F229" s="40" t="s">
        <v>813</v>
      </c>
      <c r="G229" s="40" t="s">
        <v>789</v>
      </c>
      <c r="H229" s="40" t="s">
        <v>814</v>
      </c>
      <c r="I229" s="47"/>
      <c r="J229" s="40"/>
      <c r="K229" s="42"/>
    </row>
    <row r="230" spans="2:20" ht="20.100000000000001" customHeight="1">
      <c r="B230" s="67"/>
      <c r="C230" s="45" t="s">
        <v>653</v>
      </c>
      <c r="D230" s="45" t="s">
        <v>728</v>
      </c>
      <c r="E230" s="45" t="s">
        <v>81</v>
      </c>
      <c r="F230" s="40" t="s">
        <v>13</v>
      </c>
      <c r="G230" s="40"/>
      <c r="H230" s="40"/>
      <c r="I230" s="47"/>
      <c r="J230" s="40"/>
      <c r="K230" s="43"/>
    </row>
    <row r="231" spans="2:20" ht="20.100000000000001" customHeight="1">
      <c r="B231" s="67"/>
      <c r="C231" s="45" t="s">
        <v>654</v>
      </c>
      <c r="D231" s="45" t="s">
        <v>729</v>
      </c>
      <c r="E231" s="45" t="s">
        <v>780</v>
      </c>
      <c r="F231" s="40" t="s">
        <v>24</v>
      </c>
      <c r="G231" s="40"/>
      <c r="H231" s="40"/>
      <c r="I231" s="47"/>
      <c r="J231" s="40"/>
      <c r="K231" s="43"/>
    </row>
    <row r="232" spans="2:20" ht="20.100000000000001" customHeight="1">
      <c r="B232" s="67"/>
      <c r="C232" s="45" t="s">
        <v>655</v>
      </c>
      <c r="D232" s="45" t="s">
        <v>730</v>
      </c>
      <c r="E232" s="45" t="s">
        <v>78</v>
      </c>
      <c r="F232" s="40" t="s">
        <v>797</v>
      </c>
      <c r="G232" s="40"/>
      <c r="H232" s="40"/>
      <c r="I232" s="47"/>
      <c r="J232" s="40"/>
      <c r="K232" s="43"/>
    </row>
    <row r="233" spans="2:20" ht="20.100000000000001" customHeight="1">
      <c r="B233" s="67"/>
      <c r="C233" s="45" t="s">
        <v>656</v>
      </c>
      <c r="D233" s="45" t="s">
        <v>731</v>
      </c>
      <c r="E233" s="45" t="s">
        <v>72</v>
      </c>
      <c r="F233" s="40" t="s">
        <v>815</v>
      </c>
      <c r="G233" s="40"/>
      <c r="H233" s="40"/>
      <c r="I233" s="47"/>
      <c r="J233" s="40"/>
      <c r="K233" s="43"/>
    </row>
    <row r="234" spans="2:20" ht="20.100000000000001" customHeight="1">
      <c r="B234" s="67"/>
      <c r="C234" s="45" t="s">
        <v>657</v>
      </c>
      <c r="D234" s="45" t="s">
        <v>732</v>
      </c>
      <c r="E234" s="45" t="s">
        <v>64</v>
      </c>
      <c r="F234" s="40" t="s">
        <v>24</v>
      </c>
      <c r="G234" s="40"/>
      <c r="H234" s="40"/>
      <c r="I234" s="47"/>
      <c r="J234" s="40"/>
      <c r="K234" s="43"/>
    </row>
    <row r="235" spans="2:20" ht="20.100000000000001" customHeight="1">
      <c r="B235" s="67"/>
      <c r="C235" s="45" t="s">
        <v>658</v>
      </c>
      <c r="D235" s="45" t="s">
        <v>733</v>
      </c>
      <c r="E235" s="45" t="s">
        <v>31</v>
      </c>
      <c r="F235" s="40" t="s">
        <v>816</v>
      </c>
      <c r="G235" s="40"/>
      <c r="H235" s="40"/>
      <c r="I235" s="47"/>
      <c r="J235" s="40"/>
      <c r="K235" s="43"/>
    </row>
    <row r="236" spans="2:20" ht="20.100000000000001" customHeight="1">
      <c r="B236" s="67"/>
      <c r="C236" s="45" t="s">
        <v>659</v>
      </c>
      <c r="D236" s="45" t="s">
        <v>207</v>
      </c>
      <c r="E236" s="45" t="s">
        <v>781</v>
      </c>
      <c r="F236" s="40" t="s">
        <v>25</v>
      </c>
      <c r="G236" s="40"/>
      <c r="H236" s="40"/>
      <c r="I236" s="47"/>
      <c r="J236" s="40"/>
      <c r="K236" s="44"/>
    </row>
    <row r="237" spans="2:20" s="3" customFormat="1" ht="20.100000000000001" customHeight="1">
      <c r="B237" s="67"/>
      <c r="C237" s="45" t="s">
        <v>660</v>
      </c>
      <c r="D237" s="45" t="s">
        <v>734</v>
      </c>
      <c r="E237" s="45" t="s">
        <v>71</v>
      </c>
      <c r="F237" s="40" t="s">
        <v>25</v>
      </c>
      <c r="G237" s="40"/>
      <c r="H237" s="40"/>
      <c r="I237" s="47"/>
      <c r="J237" s="40"/>
      <c r="K237" s="41"/>
      <c r="L237" s="5"/>
      <c r="M237" s="5"/>
      <c r="N237" s="5"/>
      <c r="O237" s="5"/>
      <c r="P237" s="5"/>
      <c r="Q237" s="5"/>
      <c r="R237" s="5"/>
      <c r="S237" s="5"/>
      <c r="T237" s="5"/>
    </row>
    <row r="238" spans="2:20" s="3" customFormat="1" ht="20.100000000000001" customHeight="1">
      <c r="B238" s="67"/>
      <c r="C238" s="45" t="s">
        <v>661</v>
      </c>
      <c r="D238" s="45" t="s">
        <v>735</v>
      </c>
      <c r="E238" s="45" t="s">
        <v>755</v>
      </c>
      <c r="F238" s="40" t="s">
        <v>24</v>
      </c>
      <c r="G238" s="40"/>
      <c r="H238" s="40"/>
      <c r="I238" s="47"/>
      <c r="J238" s="40"/>
      <c r="K238" s="41"/>
      <c r="L238" s="5"/>
      <c r="M238" s="5"/>
      <c r="N238" s="5"/>
      <c r="O238" s="5"/>
      <c r="P238" s="5"/>
      <c r="Q238" s="5"/>
      <c r="R238" s="5"/>
      <c r="S238" s="5"/>
      <c r="T238" s="5"/>
    </row>
    <row r="239" spans="2:20" s="3" customFormat="1" ht="20.100000000000001" customHeight="1">
      <c r="B239" s="67"/>
      <c r="C239" s="45" t="s">
        <v>662</v>
      </c>
      <c r="D239" s="45" t="s">
        <v>736</v>
      </c>
      <c r="E239" s="45" t="s">
        <v>836</v>
      </c>
      <c r="F239" s="40" t="s">
        <v>24</v>
      </c>
      <c r="G239" s="40" t="s">
        <v>817</v>
      </c>
      <c r="H239" s="40" t="s">
        <v>818</v>
      </c>
      <c r="I239" s="47"/>
      <c r="J239" s="40" t="s">
        <v>818</v>
      </c>
      <c r="K239" s="41"/>
      <c r="L239" s="5"/>
      <c r="M239" s="5"/>
      <c r="N239" s="5"/>
      <c r="O239" s="5"/>
      <c r="P239" s="5"/>
      <c r="Q239" s="5"/>
      <c r="R239" s="5"/>
      <c r="S239" s="5"/>
      <c r="T239" s="5"/>
    </row>
    <row r="240" spans="2:20" s="3" customFormat="1" ht="20.100000000000001" customHeight="1">
      <c r="B240" s="67"/>
      <c r="C240" s="45" t="s">
        <v>663</v>
      </c>
      <c r="D240" s="45" t="s">
        <v>328</v>
      </c>
      <c r="E240" s="45" t="s">
        <v>782</v>
      </c>
      <c r="F240" s="40" t="s">
        <v>25</v>
      </c>
      <c r="G240" s="40"/>
      <c r="H240" s="40"/>
      <c r="I240" s="47"/>
      <c r="J240" s="40"/>
      <c r="K240" s="41"/>
      <c r="L240" s="5"/>
      <c r="M240" s="5"/>
      <c r="N240" s="5"/>
      <c r="O240" s="5"/>
      <c r="P240" s="5"/>
      <c r="Q240" s="5"/>
      <c r="R240" s="5"/>
      <c r="S240" s="5"/>
      <c r="T240" s="5"/>
    </row>
    <row r="241" spans="2:20" s="3" customFormat="1" ht="20.100000000000001" customHeight="1">
      <c r="B241" s="67"/>
      <c r="C241" s="45" t="s">
        <v>664</v>
      </c>
      <c r="D241" s="45" t="s">
        <v>737</v>
      </c>
      <c r="E241" s="45" t="s">
        <v>83</v>
      </c>
      <c r="F241" s="40" t="s">
        <v>792</v>
      </c>
      <c r="G241" s="40" t="s">
        <v>792</v>
      </c>
      <c r="H241" s="40" t="s">
        <v>792</v>
      </c>
      <c r="I241" s="47" t="s">
        <v>54</v>
      </c>
      <c r="J241" s="40" t="s">
        <v>792</v>
      </c>
      <c r="K241" s="41"/>
      <c r="L241" s="5"/>
      <c r="M241" s="5"/>
      <c r="N241" s="5"/>
      <c r="O241" s="5"/>
      <c r="P241" s="5"/>
      <c r="Q241" s="5"/>
      <c r="R241" s="5"/>
      <c r="S241" s="5"/>
      <c r="T241" s="5"/>
    </row>
    <row r="242" spans="2:20" s="3" customFormat="1" ht="20.100000000000001" customHeight="1">
      <c r="B242" s="67"/>
      <c r="C242" s="45" t="s">
        <v>665</v>
      </c>
      <c r="D242" s="45" t="s">
        <v>738</v>
      </c>
      <c r="E242" s="45" t="s">
        <v>4</v>
      </c>
      <c r="F242" s="40" t="s">
        <v>14</v>
      </c>
      <c r="G242" s="40" t="s">
        <v>14</v>
      </c>
      <c r="H242" s="40"/>
      <c r="I242" s="47"/>
      <c r="J242" s="40" t="s">
        <v>14</v>
      </c>
      <c r="K242" s="41"/>
      <c r="L242" s="5"/>
      <c r="M242" s="5"/>
      <c r="N242" s="5"/>
      <c r="O242" s="5"/>
      <c r="P242" s="5"/>
      <c r="Q242" s="5"/>
      <c r="R242" s="5"/>
      <c r="S242" s="5"/>
      <c r="T242" s="5"/>
    </row>
    <row r="243" spans="2:20" s="3" customFormat="1" ht="20.100000000000001" customHeight="1">
      <c r="B243" s="67"/>
      <c r="C243" s="45" t="s">
        <v>666</v>
      </c>
      <c r="D243" s="45" t="s">
        <v>739</v>
      </c>
      <c r="E243" s="45" t="s">
        <v>783</v>
      </c>
      <c r="F243" s="40" t="s">
        <v>819</v>
      </c>
      <c r="G243" s="40"/>
      <c r="H243" s="40"/>
      <c r="I243" s="47"/>
      <c r="J243" s="40"/>
      <c r="K243" s="41"/>
      <c r="L243" s="5"/>
      <c r="M243" s="5"/>
      <c r="N243" s="5"/>
      <c r="O243" s="5"/>
      <c r="P243" s="5"/>
      <c r="Q243" s="5"/>
      <c r="R243" s="5"/>
      <c r="S243" s="5"/>
      <c r="T243" s="5"/>
    </row>
    <row r="244" spans="2:20" s="3" customFormat="1" ht="20.100000000000001" customHeight="1">
      <c r="B244" s="67"/>
      <c r="C244" s="45" t="s">
        <v>667</v>
      </c>
      <c r="D244" s="45" t="s">
        <v>740</v>
      </c>
      <c r="E244" s="45" t="s">
        <v>75</v>
      </c>
      <c r="F244" s="40" t="s">
        <v>820</v>
      </c>
      <c r="G244" s="40" t="s">
        <v>14</v>
      </c>
      <c r="H244" s="40"/>
      <c r="I244" s="47"/>
      <c r="J244" s="40" t="s">
        <v>821</v>
      </c>
      <c r="K244" s="41"/>
      <c r="L244" s="5"/>
      <c r="M244" s="5"/>
      <c r="N244" s="5"/>
      <c r="O244" s="5"/>
      <c r="P244" s="5"/>
      <c r="Q244" s="5"/>
      <c r="R244" s="5"/>
      <c r="S244" s="5"/>
      <c r="T244" s="5"/>
    </row>
    <row r="245" spans="2:20" s="3" customFormat="1" ht="20.100000000000001" customHeight="1">
      <c r="B245" s="67"/>
      <c r="C245" s="45" t="s">
        <v>668</v>
      </c>
      <c r="D245" s="45" t="s">
        <v>741</v>
      </c>
      <c r="E245" s="45" t="s">
        <v>85</v>
      </c>
      <c r="F245" s="40" t="s">
        <v>48</v>
      </c>
      <c r="G245" s="40" t="s">
        <v>48</v>
      </c>
      <c r="H245" s="40" t="s">
        <v>69</v>
      </c>
      <c r="I245" s="47"/>
      <c r="J245" s="40"/>
      <c r="K245" s="41"/>
      <c r="L245" s="5"/>
      <c r="M245" s="5"/>
      <c r="N245" s="5"/>
      <c r="O245" s="5"/>
      <c r="P245" s="5"/>
      <c r="Q245" s="5"/>
      <c r="R245" s="5"/>
      <c r="S245" s="5"/>
      <c r="T245" s="5"/>
    </row>
    <row r="246" spans="2:20" s="3" customFormat="1" ht="20.100000000000001" customHeight="1">
      <c r="B246" s="67"/>
      <c r="C246" s="45" t="s">
        <v>669</v>
      </c>
      <c r="D246" s="45" t="s">
        <v>742</v>
      </c>
      <c r="E246" s="45" t="s">
        <v>57</v>
      </c>
      <c r="F246" s="40" t="s">
        <v>24</v>
      </c>
      <c r="G246" s="40"/>
      <c r="H246" s="40"/>
      <c r="I246" s="47"/>
      <c r="J246" s="40"/>
      <c r="K246" s="41"/>
      <c r="L246" s="5"/>
      <c r="M246" s="5"/>
      <c r="N246" s="5"/>
      <c r="O246" s="5"/>
      <c r="P246" s="5"/>
      <c r="Q246" s="5"/>
      <c r="R246" s="5"/>
      <c r="S246" s="5"/>
      <c r="T246" s="5"/>
    </row>
    <row r="247" spans="2:20" s="3" customFormat="1" ht="20.100000000000001" customHeight="1">
      <c r="B247" s="67"/>
      <c r="C247" s="45" t="s">
        <v>670</v>
      </c>
      <c r="D247" s="45" t="s">
        <v>743</v>
      </c>
      <c r="E247" s="45" t="s">
        <v>84</v>
      </c>
      <c r="F247" s="40" t="s">
        <v>798</v>
      </c>
      <c r="G247" s="40"/>
      <c r="H247" s="40" t="s">
        <v>69</v>
      </c>
      <c r="I247" s="47"/>
      <c r="J247" s="40" t="s">
        <v>812</v>
      </c>
      <c r="K247" s="41"/>
      <c r="L247" s="5"/>
      <c r="M247" s="5"/>
      <c r="N247" s="5"/>
      <c r="O247" s="5"/>
      <c r="P247" s="5"/>
      <c r="Q247" s="5"/>
      <c r="R247" s="5"/>
      <c r="S247" s="5"/>
      <c r="T247" s="5"/>
    </row>
    <row r="248" spans="2:20" s="3" customFormat="1" ht="20.100000000000001" customHeight="1">
      <c r="B248" s="67"/>
      <c r="C248" s="45" t="s">
        <v>671</v>
      </c>
      <c r="D248" s="45" t="s">
        <v>744</v>
      </c>
      <c r="E248" s="45" t="s">
        <v>784</v>
      </c>
      <c r="F248" s="40" t="s">
        <v>99</v>
      </c>
      <c r="G248" s="40" t="s">
        <v>100</v>
      </c>
      <c r="H248" s="40" t="s">
        <v>100</v>
      </c>
      <c r="I248" s="47" t="s">
        <v>100</v>
      </c>
      <c r="J248" s="40" t="s">
        <v>100</v>
      </c>
      <c r="K248" s="41"/>
      <c r="L248" s="5"/>
      <c r="M248" s="5"/>
      <c r="N248" s="5"/>
      <c r="O248" s="5"/>
      <c r="P248" s="5"/>
      <c r="Q248" s="5"/>
      <c r="R248" s="5"/>
      <c r="S248" s="5"/>
      <c r="T248" s="5"/>
    </row>
    <row r="249" spans="2:20" s="3" customFormat="1" ht="20.100000000000001" customHeight="1">
      <c r="B249" s="67"/>
      <c r="C249" s="45" t="s">
        <v>672</v>
      </c>
      <c r="D249" s="45" t="s">
        <v>745</v>
      </c>
      <c r="E249" s="45" t="s">
        <v>785</v>
      </c>
      <c r="F249" s="40" t="s">
        <v>791</v>
      </c>
      <c r="G249" s="40"/>
      <c r="H249" s="40"/>
      <c r="I249" s="47"/>
      <c r="J249" s="40"/>
      <c r="K249" s="41"/>
      <c r="L249" s="5"/>
      <c r="M249" s="5"/>
      <c r="N249" s="5"/>
      <c r="O249" s="5"/>
      <c r="P249" s="5"/>
      <c r="Q249" s="5"/>
      <c r="R249" s="5"/>
      <c r="S249" s="5"/>
      <c r="T249" s="5"/>
    </row>
    <row r="250" spans="2:20" s="3" customFormat="1" ht="20.100000000000001" customHeight="1">
      <c r="B250" s="67"/>
      <c r="C250" s="45" t="s">
        <v>673</v>
      </c>
      <c r="D250" s="45" t="s">
        <v>746</v>
      </c>
      <c r="E250" s="45" t="s">
        <v>30</v>
      </c>
      <c r="F250" s="40" t="s">
        <v>822</v>
      </c>
      <c r="G250" s="40"/>
      <c r="H250" s="40"/>
      <c r="I250" s="47"/>
      <c r="J250" s="40"/>
      <c r="K250" s="41"/>
      <c r="L250" s="5"/>
      <c r="M250" s="5"/>
      <c r="N250" s="5"/>
      <c r="O250" s="5"/>
      <c r="P250" s="5"/>
      <c r="Q250" s="5"/>
      <c r="R250" s="5"/>
      <c r="S250" s="5"/>
      <c r="T250" s="5"/>
    </row>
    <row r="251" spans="2:20" s="3" customFormat="1" ht="20.100000000000001" customHeight="1">
      <c r="B251" s="67"/>
      <c r="C251" s="45" t="s">
        <v>674</v>
      </c>
      <c r="D251" s="45" t="s">
        <v>747</v>
      </c>
      <c r="E251" s="45" t="s">
        <v>74</v>
      </c>
      <c r="F251" s="40" t="s">
        <v>24</v>
      </c>
      <c r="G251" s="40"/>
      <c r="H251" s="40"/>
      <c r="I251" s="47"/>
      <c r="J251" s="40"/>
      <c r="K251" s="41"/>
      <c r="L251" s="5"/>
      <c r="M251" s="5"/>
      <c r="N251" s="5"/>
      <c r="O251" s="5"/>
      <c r="P251" s="5"/>
      <c r="Q251" s="5"/>
      <c r="R251" s="5"/>
      <c r="S251" s="5"/>
      <c r="T251" s="5"/>
    </row>
    <row r="252" spans="2:20" s="3" customFormat="1" ht="20.100000000000001" customHeight="1">
      <c r="B252" s="67"/>
      <c r="C252" s="45" t="s">
        <v>675</v>
      </c>
      <c r="D252" s="45" t="s">
        <v>748</v>
      </c>
      <c r="E252" s="45" t="s">
        <v>70</v>
      </c>
      <c r="F252" s="40" t="s">
        <v>24</v>
      </c>
      <c r="G252" s="40"/>
      <c r="H252" s="40"/>
      <c r="I252" s="47"/>
      <c r="J252" s="40"/>
      <c r="K252" s="41"/>
      <c r="L252" s="5"/>
      <c r="M252" s="5"/>
      <c r="N252" s="5"/>
      <c r="O252" s="5"/>
      <c r="P252" s="5"/>
      <c r="Q252" s="5"/>
      <c r="R252" s="5"/>
      <c r="S252" s="5"/>
      <c r="T252" s="5"/>
    </row>
    <row r="253" spans="2:20" s="3" customFormat="1" ht="20.100000000000001" customHeight="1">
      <c r="B253" s="67"/>
      <c r="C253" s="45" t="s">
        <v>676</v>
      </c>
      <c r="D253" s="45" t="s">
        <v>749</v>
      </c>
      <c r="E253" s="45" t="s">
        <v>37</v>
      </c>
      <c r="F253" s="40" t="s">
        <v>817</v>
      </c>
      <c r="G253" s="40" t="s">
        <v>818</v>
      </c>
      <c r="H253" s="40" t="s">
        <v>818</v>
      </c>
      <c r="I253" s="47"/>
      <c r="J253" s="40"/>
      <c r="K253" s="41"/>
      <c r="L253" s="5"/>
      <c r="M253" s="5"/>
      <c r="N253" s="5"/>
      <c r="O253" s="5"/>
      <c r="P253" s="5"/>
      <c r="Q253" s="5"/>
      <c r="R253" s="5"/>
      <c r="S253" s="5"/>
      <c r="T253" s="5"/>
    </row>
    <row r="254" spans="2:20" s="3" customFormat="1" ht="20.100000000000001" customHeight="1">
      <c r="B254" s="67"/>
      <c r="C254" s="45" t="s">
        <v>677</v>
      </c>
      <c r="D254" s="45" t="s">
        <v>750</v>
      </c>
      <c r="E254" s="45" t="s">
        <v>786</v>
      </c>
      <c r="F254" s="40" t="s">
        <v>798</v>
      </c>
      <c r="G254" s="40" t="s">
        <v>16</v>
      </c>
      <c r="H254" s="40" t="s">
        <v>16</v>
      </c>
      <c r="I254" s="47"/>
      <c r="J254" s="40" t="s">
        <v>16</v>
      </c>
      <c r="K254" s="41"/>
      <c r="L254" s="5"/>
      <c r="M254" s="5"/>
      <c r="N254" s="5"/>
      <c r="O254" s="5"/>
      <c r="P254" s="5"/>
      <c r="Q254" s="5"/>
      <c r="R254" s="5"/>
      <c r="S254" s="5"/>
      <c r="T254" s="5"/>
    </row>
    <row r="255" spans="2:20" s="3" customFormat="1" ht="20.100000000000001" customHeight="1">
      <c r="B255" s="67"/>
      <c r="C255" s="45" t="s">
        <v>678</v>
      </c>
      <c r="D255" s="45" t="s">
        <v>751</v>
      </c>
      <c r="E255" s="45" t="s">
        <v>82</v>
      </c>
      <c r="F255" s="40" t="s">
        <v>24</v>
      </c>
      <c r="G255" s="40"/>
      <c r="H255" s="40"/>
      <c r="I255" s="47"/>
      <c r="J255" s="40"/>
      <c r="K255" s="41"/>
      <c r="L255" s="5"/>
      <c r="M255" s="5"/>
      <c r="N255" s="5"/>
      <c r="O255" s="5"/>
      <c r="P255" s="5"/>
      <c r="Q255" s="5"/>
      <c r="R255" s="5"/>
      <c r="S255" s="5"/>
      <c r="T255" s="5"/>
    </row>
    <row r="256" spans="2:20" s="3" customFormat="1" ht="20.100000000000001" customHeight="1">
      <c r="B256" s="67"/>
      <c r="C256" s="45" t="s">
        <v>679</v>
      </c>
      <c r="D256" s="45" t="s">
        <v>752</v>
      </c>
      <c r="E256" s="45" t="s">
        <v>787</v>
      </c>
      <c r="F256" s="40" t="s">
        <v>16</v>
      </c>
      <c r="G256" s="40"/>
      <c r="H256" s="40"/>
      <c r="I256" s="47"/>
      <c r="J256" s="40"/>
      <c r="K256" s="41"/>
      <c r="L256" s="5"/>
      <c r="M256" s="5"/>
      <c r="N256" s="5"/>
      <c r="O256" s="5"/>
      <c r="P256" s="5"/>
      <c r="Q256" s="5"/>
      <c r="R256" s="5"/>
      <c r="S256" s="5"/>
      <c r="T256" s="5"/>
    </row>
    <row r="257" spans="2:20" s="3" customFormat="1" ht="20.100000000000001" customHeight="1">
      <c r="B257" s="67"/>
      <c r="C257" s="45" t="s">
        <v>680</v>
      </c>
      <c r="D257" s="45" t="s">
        <v>753</v>
      </c>
      <c r="E257" s="45" t="s">
        <v>788</v>
      </c>
      <c r="F257" s="40" t="s">
        <v>24</v>
      </c>
      <c r="G257" s="40"/>
      <c r="H257" s="40"/>
      <c r="I257" s="47"/>
      <c r="J257" s="40"/>
      <c r="K257" s="41"/>
      <c r="L257" s="5"/>
      <c r="M257" s="5"/>
      <c r="N257" s="5"/>
      <c r="O257" s="5"/>
      <c r="P257" s="5"/>
      <c r="Q257" s="5"/>
      <c r="R257" s="5"/>
      <c r="S257" s="5"/>
      <c r="T257" s="5"/>
    </row>
    <row r="258" spans="2:20" s="3" customFormat="1" ht="20.100000000000001" customHeight="1">
      <c r="B258" s="67"/>
      <c r="C258" s="45" t="s">
        <v>681</v>
      </c>
      <c r="D258" s="45" t="s">
        <v>754</v>
      </c>
      <c r="E258" s="45" t="s">
        <v>58</v>
      </c>
      <c r="F258" s="40" t="s">
        <v>14</v>
      </c>
      <c r="G258" s="40" t="s">
        <v>14</v>
      </c>
      <c r="H258" s="40" t="s">
        <v>14</v>
      </c>
      <c r="I258" s="47"/>
      <c r="J258" s="40" t="s">
        <v>14</v>
      </c>
      <c r="K258" s="41"/>
      <c r="L258" s="5"/>
      <c r="M258" s="5"/>
      <c r="N258" s="5"/>
      <c r="O258" s="5"/>
      <c r="P258" s="5"/>
      <c r="Q258" s="5"/>
      <c r="R258" s="5"/>
      <c r="S258" s="5"/>
      <c r="T258" s="5"/>
    </row>
    <row r="259" spans="2:20">
      <c r="C259" s="16"/>
      <c r="D259" s="16"/>
      <c r="E259" s="17"/>
      <c r="F259" s="18"/>
      <c r="G259" s="18"/>
      <c r="H259" s="18"/>
      <c r="I259" s="48"/>
      <c r="J259" s="18"/>
      <c r="K259" s="18"/>
    </row>
  </sheetData>
  <mergeCells count="13">
    <mergeCell ref="B178:B258"/>
    <mergeCell ref="B145:B177"/>
    <mergeCell ref="B96:B144"/>
    <mergeCell ref="B11:B95"/>
    <mergeCell ref="B1:K1"/>
    <mergeCell ref="B8:B10"/>
    <mergeCell ref="B2:B3"/>
    <mergeCell ref="C2:C3"/>
    <mergeCell ref="D2:D3"/>
    <mergeCell ref="E2:E3"/>
    <mergeCell ref="K2:K3"/>
    <mergeCell ref="B5:B7"/>
    <mergeCell ref="F2:J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병의원 및 약국</vt:lpstr>
      <vt:lpstr>'병의원 및 약국'!Print_Area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2026-01-29T08:42:34Z</cp:lastPrinted>
  <dcterms:created xsi:type="dcterms:W3CDTF">2009-09-21T12:11:52Z</dcterms:created>
  <dcterms:modified xsi:type="dcterms:W3CDTF">2026-02-06T02:21:25Z</dcterms:modified>
</cp:coreProperties>
</file>